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EXT\AO\"/>
    </mc:Choice>
  </mc:AlternateContent>
  <bookViews>
    <workbookView xWindow="0" yWindow="0" windowWidth="20490" windowHeight="9045"/>
  </bookViews>
  <sheets>
    <sheet name="Deckblatt" sheetId="4" r:id="rId1"/>
    <sheet name="Firmenprofil" sheetId="1" r:id="rId2"/>
    <sheet name="LOI" sheetId="3" r:id="rId3"/>
    <sheet name="Tab. Kfz" sheetId="5" r:id="rId4"/>
  </sheets>
  <externalReferences>
    <externalReference r:id="rId5"/>
  </externalReferences>
  <definedNames>
    <definedName name="_xlnm.Print_Area" localSheetId="1">Firmenprofil!$A$1:$G$53</definedName>
    <definedName name="_xlnm.Print_Area" localSheetId="2">LOI!$A$1:$T$43</definedName>
    <definedName name="Gehaltsstufen">'[1]Datenblatt KFZ-Kreis-Region'!#REF!</definedName>
    <definedName name="Vorhabenskurzbezeichnung">"Bild 2"</definedName>
  </definedNames>
  <calcPr calcId="162913"/>
</workbook>
</file>

<file path=xl/calcChain.xml><?xml version="1.0" encoding="utf-8"?>
<calcChain xmlns="http://schemas.openxmlformats.org/spreadsheetml/2006/main">
  <c r="Q15" i="3" l="1"/>
  <c r="Q22" i="3" s="1"/>
  <c r="O15" i="3"/>
  <c r="O22" i="3" s="1"/>
  <c r="E20" i="1"/>
  <c r="E19" i="1" s="1"/>
  <c r="E17" i="1"/>
  <c r="E16" i="1" s="1"/>
  <c r="E6" i="1"/>
</calcChain>
</file>

<file path=xl/comments1.xml><?xml version="1.0" encoding="utf-8"?>
<comments xmlns="http://schemas.openxmlformats.org/spreadsheetml/2006/main">
  <authors>
    <author>Wirtschaftsministerium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Zeilenumbruch durch
ALT 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Wirtschaftsministerium</author>
    <author>Klein, Michael Dr. (WM)</author>
  </authors>
  <commentList>
    <comment ref="F5" authorId="0" shapeId="0">
      <text>
        <r>
          <rPr>
            <b/>
            <sz val="12"/>
            <color indexed="81"/>
            <rFont val="Tahoma"/>
            <family val="2"/>
          </rPr>
          <t>Grün umrandet sind die Bereiche ("oberer Teil"/"unterer Teil"), die - jeder für sich - durch Kopieren in das Antragsformular des federführenden Instituts (dort Tab. B) übernommen werden können (siehe Merkblatt).</t>
        </r>
      </text>
    </comment>
    <comment ref="F21" authorId="0" shapeId="0">
      <text>
        <r>
          <rPr>
            <b/>
            <sz val="12"/>
            <color indexed="81"/>
            <rFont val="Tahoma"/>
            <family val="2"/>
          </rPr>
          <t xml:space="preserve">Grün umrandeten </t>
        </r>
        <r>
          <rPr>
            <b/>
            <u/>
            <sz val="12"/>
            <color indexed="81"/>
            <rFont val="Tahoma"/>
            <family val="2"/>
          </rPr>
          <t>unteren</t>
        </r>
        <r>
          <rPr>
            <b/>
            <sz val="12"/>
            <color indexed="81"/>
            <rFont val="Tahoma"/>
            <family val="2"/>
          </rPr>
          <t xml:space="preserve"> Teil markieren, kopieren und im Antragsformular, Tab. B, einfügen.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1" shapeId="0">
      <text>
        <r>
          <rPr>
            <b/>
            <sz val="9"/>
            <color indexed="81"/>
            <rFont val="Segoe UI"/>
            <family val="2"/>
          </rPr>
          <t>Ja oder nein eintragen.
ja= kein Anteil über 25 %;
nein = Anteil über 25 %.</t>
        </r>
      </text>
    </comment>
  </commentList>
</comments>
</file>

<file path=xl/sharedStrings.xml><?xml version="1.0" encoding="utf-8"?>
<sst xmlns="http://schemas.openxmlformats.org/spreadsheetml/2006/main" count="184" uniqueCount="149">
  <si>
    <t>Firmenprofil</t>
  </si>
  <si>
    <t>Strasse</t>
  </si>
  <si>
    <t>PLZ</t>
  </si>
  <si>
    <t>Ort</t>
  </si>
  <si>
    <t>Zahl der Mitarbeiter</t>
  </si>
  <si>
    <t>Anteilseigner</t>
  </si>
  <si>
    <t>Gründungsjahr</t>
  </si>
  <si>
    <t>Ansprechpartner</t>
  </si>
  <si>
    <t>Funktion</t>
  </si>
  <si>
    <t>Erwartungshorizont, Motivation zur Teilnahme am Projekt:</t>
  </si>
  <si>
    <t>Stand (Jahr):</t>
  </si>
  <si>
    <t xml:space="preserve">                  davon in BaWü</t>
  </si>
  <si>
    <t>"Letter of Intent"</t>
  </si>
  <si>
    <t>Personalkosten</t>
  </si>
  <si>
    <t>Gemeinkosten</t>
  </si>
  <si>
    <t>[€]</t>
  </si>
  <si>
    <t>A</t>
  </si>
  <si>
    <t>B</t>
  </si>
  <si>
    <t>[%]</t>
  </si>
  <si>
    <t>Personalgemeinkosten</t>
  </si>
  <si>
    <t>C</t>
  </si>
  <si>
    <t>Material-/Sachkosten</t>
  </si>
  <si>
    <t>D</t>
  </si>
  <si>
    <t>Nutzungskosten</t>
  </si>
  <si>
    <t>Projektbezeichnung:</t>
  </si>
  <si>
    <t>Laufzeit:</t>
  </si>
  <si>
    <t>FIRMENERKLÄRUNG</t>
  </si>
  <si>
    <t>Kreis</t>
  </si>
  <si>
    <t>Region</t>
  </si>
  <si>
    <t>AA</t>
  </si>
  <si>
    <t>Ostalbkreis</t>
  </si>
  <si>
    <t>Ostwürttemberg</t>
  </si>
  <si>
    <t>BAD</t>
  </si>
  <si>
    <t>Baden-Baden</t>
  </si>
  <si>
    <t>Mittlerer Oberrhein</t>
  </si>
  <si>
    <t>BB</t>
  </si>
  <si>
    <t>Böblingen</t>
  </si>
  <si>
    <t>Region Stuttgart</t>
  </si>
  <si>
    <t>BC</t>
  </si>
  <si>
    <t>Biberach/Riß</t>
  </si>
  <si>
    <t>Donau-Iller</t>
  </si>
  <si>
    <t>BL</t>
  </si>
  <si>
    <t>Zollernalbkreis</t>
  </si>
  <si>
    <t>Neckar-Alb</t>
  </si>
  <si>
    <t>CW</t>
  </si>
  <si>
    <t>Calw</t>
  </si>
  <si>
    <t>Nordschwarzwald</t>
  </si>
  <si>
    <t>EM</t>
  </si>
  <si>
    <t>Emmendingen</t>
  </si>
  <si>
    <t>Oberrhein</t>
  </si>
  <si>
    <t>ES</t>
  </si>
  <si>
    <t>Esslingen</t>
  </si>
  <si>
    <t>FDS</t>
  </si>
  <si>
    <t>Freudenstadt</t>
  </si>
  <si>
    <t>FN</t>
  </si>
  <si>
    <t>Bodenseekreis</t>
  </si>
  <si>
    <t>Bodensee-Oberschwaben</t>
  </si>
  <si>
    <t>FR</t>
  </si>
  <si>
    <t>Breisgau-Hochschwarzwald / Freiburg</t>
  </si>
  <si>
    <t>Südlicher Oberrhein</t>
  </si>
  <si>
    <t>GP</t>
  </si>
  <si>
    <t>Göppingen</t>
  </si>
  <si>
    <t>HD</t>
  </si>
  <si>
    <t>Rhein-Neckar-Kreis</t>
  </si>
  <si>
    <t>Unterer Neckar</t>
  </si>
  <si>
    <t>HDH</t>
  </si>
  <si>
    <t>Heidenheim</t>
  </si>
  <si>
    <t>HN</t>
  </si>
  <si>
    <t>Heilbronn</t>
  </si>
  <si>
    <t>Franken</t>
  </si>
  <si>
    <t>KA</t>
  </si>
  <si>
    <t>Karlsruhe</t>
  </si>
  <si>
    <t>KN</t>
  </si>
  <si>
    <t>Konstanz</t>
  </si>
  <si>
    <t>Hochrhein-Bodensee</t>
  </si>
  <si>
    <t>KÜN</t>
  </si>
  <si>
    <t>Hohenlohekreis</t>
  </si>
  <si>
    <t>LB</t>
  </si>
  <si>
    <t>Ludwigsburg</t>
  </si>
  <si>
    <t>LÖ</t>
  </si>
  <si>
    <t>Lörrach</t>
  </si>
  <si>
    <t>MA</t>
  </si>
  <si>
    <t>Mannheim</t>
  </si>
  <si>
    <t>MOS</t>
  </si>
  <si>
    <t>Neckar-Odenwald-Kreis</t>
  </si>
  <si>
    <t>OG</t>
  </si>
  <si>
    <t>Ortenaukreis</t>
  </si>
  <si>
    <t>PF</t>
  </si>
  <si>
    <t>Enzkreis / Pforzheim</t>
  </si>
  <si>
    <t>RA</t>
  </si>
  <si>
    <t>Rastatt</t>
  </si>
  <si>
    <t>RT</t>
  </si>
  <si>
    <t>Reutlingen</t>
  </si>
  <si>
    <t>RV</t>
  </si>
  <si>
    <t>Ravensburg</t>
  </si>
  <si>
    <t>RW</t>
  </si>
  <si>
    <t>Rottweil</t>
  </si>
  <si>
    <t>Schwarzwald-Baar-Heuberg</t>
  </si>
  <si>
    <t>S</t>
  </si>
  <si>
    <t>Stuttgart</t>
  </si>
  <si>
    <t>SHA</t>
  </si>
  <si>
    <t>Schwäbisch-Hall</t>
  </si>
  <si>
    <t>SIG</t>
  </si>
  <si>
    <t>Sigmaringen</t>
  </si>
  <si>
    <t>TBB</t>
  </si>
  <si>
    <t>Main-Tauber-Kreis</t>
  </si>
  <si>
    <t>TÜ</t>
  </si>
  <si>
    <t>Tübingen</t>
  </si>
  <si>
    <t>TUT</t>
  </si>
  <si>
    <t>Tuttlingen</t>
  </si>
  <si>
    <t>UL</t>
  </si>
  <si>
    <t>Alb-Donau-Kreis / Ulm</t>
  </si>
  <si>
    <t>VS</t>
  </si>
  <si>
    <t>Schwarzwald-Baar-Kreis</t>
  </si>
  <si>
    <t>WN</t>
  </si>
  <si>
    <t>Rems-Murr-Kreis</t>
  </si>
  <si>
    <t>WT</t>
  </si>
  <si>
    <t>Waldshut</t>
  </si>
  <si>
    <t>KFZ-
Kennzeichen</t>
  </si>
  <si>
    <r>
      <t xml:space="preserve">Firmenname / Rechtsform
</t>
    </r>
    <r>
      <rPr>
        <sz val="8"/>
        <color indexed="10"/>
        <rFont val="Arial"/>
        <family val="2"/>
      </rPr>
      <t>(wird automatisch ausgefüllt)</t>
    </r>
  </si>
  <si>
    <t>Monate</t>
  </si>
  <si>
    <r>
      <t xml:space="preserve">Hilfstabelle!
</t>
    </r>
    <r>
      <rPr>
        <b/>
        <sz val="8"/>
        <color indexed="10"/>
        <rFont val="Arial"/>
        <family val="2"/>
      </rPr>
      <t>(notwendig für automatisches Ausfüllen der Tabelle 'Firmenprofil')</t>
    </r>
  </si>
  <si>
    <t>Firma:</t>
  </si>
  <si>
    <r>
      <t xml:space="preserve">               </t>
    </r>
    <r>
      <rPr>
        <u/>
        <sz val="10"/>
        <rFont val="Arial"/>
        <family val="2"/>
      </rPr>
      <t>bestehend aus:</t>
    </r>
  </si>
  <si>
    <t>Firmenstempel</t>
  </si>
  <si>
    <t xml:space="preserve">                                 Firmenerklärung Blatt 4 von 4</t>
  </si>
  <si>
    <r>
      <t>Kreis</t>
    </r>
    <r>
      <rPr>
        <sz val="14"/>
        <color indexed="10"/>
        <rFont val="Arial"/>
        <family val="2"/>
      </rPr>
      <t xml:space="preserve"> (wird automatisch ausgefüllt)</t>
    </r>
  </si>
  <si>
    <r>
      <t xml:space="preserve">Region </t>
    </r>
    <r>
      <rPr>
        <sz val="14"/>
        <color indexed="10"/>
        <rFont val="Arial"/>
        <family val="2"/>
      </rPr>
      <t>(wird autom.ausgefüllt)</t>
    </r>
  </si>
  <si>
    <t>Summe der Eigenleistungen</t>
  </si>
  <si>
    <t xml:space="preserve">Zuschlag von 80 % auf Personalkosten (Buchstabe A) zur Abgeltung sämtlicher Gemeinkosten und kalkulatorischer Kosten. </t>
  </si>
  <si>
    <t>Nachweisbare Materialkosten/Sachkosten in der Höhe, die sich ohne Gemeinkosten und ohne kalkulatorische Kosten ergeben. Mehrwertsteuer ist nicht förderfähig (Netto-Werte).</t>
  </si>
  <si>
    <r>
      <t>Eigenleistungen des Unternehmens</t>
    </r>
    <r>
      <rPr>
        <i/>
        <sz val="12"/>
        <rFont val="Arial"/>
        <family val="2"/>
      </rPr>
      <t/>
    </r>
  </si>
  <si>
    <t>Jahr</t>
  </si>
  <si>
    <t>Firmenerklärung Blatt 3 von 3</t>
  </si>
  <si>
    <t xml:space="preserve">              - Deckblatt,
              - Firmenprofil
              - "Letter of Intent (LOI)"</t>
  </si>
  <si>
    <t>Firmenerklärung Blatt 1 von 3</t>
  </si>
  <si>
    <t>Firmenerklärung Blatt 2 von 3</t>
  </si>
  <si>
    <t>Produktions- bzw. Dienstleistungsprogramm (kurz)</t>
  </si>
  <si>
    <t>Produktions- bzw. 
Dienstleistungsprogramm (lang)</t>
  </si>
  <si>
    <t>Weitere Betriebsstätten</t>
  </si>
  <si>
    <t>Datum/Unterschrift</t>
  </si>
  <si>
    <r>
      <t>Hinweis:</t>
    </r>
    <r>
      <rPr>
        <i/>
        <sz val="10"/>
        <color indexed="10"/>
        <rFont val="Arial"/>
        <family val="2"/>
      </rPr>
      <t xml:space="preserve">
Bitte füllen Sie nur die gelb unterlegten Felder aus!</t>
    </r>
  </si>
  <si>
    <r>
      <t xml:space="preserve">KFZ-Kennzeichen </t>
    </r>
    <r>
      <rPr>
        <sz val="14"/>
        <color indexed="10"/>
        <rFont val="Arial"/>
        <family val="2"/>
      </rPr>
      <t>(lt. Tab. Kfz)</t>
    </r>
  </si>
  <si>
    <t>Umsatz in Mio. Euro</t>
  </si>
  <si>
    <r>
      <t xml:space="preserve">Mittelstandsklausel erfüllt (ja/nein)?
</t>
    </r>
    <r>
      <rPr>
        <sz val="12"/>
        <rFont val="Arial"/>
        <family val="2"/>
      </rPr>
      <t xml:space="preserve">(= Firma ist </t>
    </r>
    <r>
      <rPr>
        <b/>
        <u/>
        <sz val="12"/>
        <rFont val="Arial"/>
        <family val="2"/>
      </rPr>
      <t>nicht</t>
    </r>
    <r>
      <rPr>
        <sz val="12"/>
        <rFont val="Arial"/>
        <family val="2"/>
      </rPr>
      <t xml:space="preserve"> zu mehr als 25 % im
Besitz von Unternehmen mit mehr
als 500 Besch./100 Mio. Euro Umsatz)</t>
    </r>
  </si>
  <si>
    <t>Berechnung der Personaleinzelkosten gemäß Ziffer 2.2 des Merkblattes.</t>
  </si>
  <si>
    <t>Nachweisbare Kosten für die Nutzung von Maschinen, Geräten, Anlagen ermittelt auf der Grundlage nachprüfbarer Maschinenstundensätze in der Höhe, die sich ohne Gemeinkosten und ohne kalkulatorische Kosten ergeben.</t>
  </si>
  <si>
    <t>Das Unternehmen verpflichtet sich, die sich aus der Teilnahme an dem Projekt ergebenden Auflagen, insbesondere die zu erbringenden Leistungen, die Schutzrechte und die finanziellen Beiträge / Eigenleistungen samt deren Nachweis, einzuhalten bzw. zu erbringen.</t>
  </si>
  <si>
    <r>
      <t xml:space="preserve">Erläuterungen zu den einzelnen Kostenpositionen:
</t>
    </r>
    <r>
      <rPr>
        <sz val="10"/>
        <rFont val="Arial"/>
        <family val="2"/>
      </rPr>
      <t xml:space="preserve">(Die zum Ansatz gebrachten Eigenleistungen müssen den Werten der </t>
    </r>
    <r>
      <rPr>
        <u/>
        <sz val="10"/>
        <color rgb="FFFF0000"/>
        <rFont val="Arial"/>
        <family val="2"/>
      </rPr>
      <t>Tabelle B1</t>
    </r>
    <r>
      <rPr>
        <sz val="10"/>
        <rFont val="Arial"/>
        <family val="2"/>
      </rPr>
      <t xml:space="preserve"> (Finanzierungsbeiträge/Eigenanteile) entsprechen. Der Anteil der Eigenleistungen muss mindestens 50 % der kalkulierten Projektkosten des KMU betragen)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</si>
</sst>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Blue]#,##0.00;[Red]&quot;Gehalt!&quot;;[Red]&quot;Gehalt!&quot;;[Red]&quot;Gehalt!&quot;"/>
    <numFmt numFmtId="165" formatCode="d/m/yyyy;@"/>
    <numFmt numFmtId="166" formatCode="#,##0.0"/>
    <numFmt numFmtId="167" formatCode="[Black]#,##0;[Black]General;[Black]General;[Black]General"/>
  </numFmts>
  <fonts count="64" x14ac:knownFonts="1">
    <font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10"/>
      <color indexed="16"/>
      <name val="Arial"/>
      <family val="2"/>
    </font>
    <font>
      <b/>
      <u/>
      <sz val="14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4"/>
      <name val="Arial"/>
      <family val="2"/>
    </font>
    <font>
      <i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12"/>
      <color indexed="14"/>
      <name val="Arial"/>
      <family val="2"/>
    </font>
    <font>
      <i/>
      <sz val="12"/>
      <color indexed="18"/>
      <name val="Arial"/>
      <family val="2"/>
    </font>
    <font>
      <b/>
      <i/>
      <u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b/>
      <i/>
      <sz val="11"/>
      <color indexed="18"/>
      <name val="Arial"/>
      <family val="2"/>
    </font>
    <font>
      <b/>
      <i/>
      <sz val="14"/>
      <name val="Arial"/>
      <family val="2"/>
    </font>
    <font>
      <b/>
      <u/>
      <sz val="20"/>
      <name val="Arial"/>
      <family val="2"/>
    </font>
    <font>
      <sz val="10"/>
      <color indexed="32"/>
      <name val="Arial"/>
      <family val="2"/>
    </font>
    <font>
      <sz val="10"/>
      <color indexed="12"/>
      <name val="Arial"/>
      <family val="2"/>
    </font>
    <font>
      <sz val="10"/>
      <color indexed="2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u/>
      <sz val="10"/>
      <color indexed="10"/>
      <name val="Arial"/>
      <family val="2"/>
    </font>
    <font>
      <i/>
      <u/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4"/>
      <color indexed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1"/>
      <name val="Tahoma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9"/>
      <color indexed="81"/>
      <name val="Segoe UI"/>
      <family val="2"/>
    </font>
    <font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16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7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65" fontId="7" fillId="2" borderId="0" xfId="0" applyNumberFormat="1" applyFont="1" applyFill="1" applyBorder="1" applyAlignment="1" applyProtection="1">
      <alignment vertical="center"/>
      <protection locked="0" hidden="1"/>
    </xf>
    <xf numFmtId="165" fontId="9" fillId="2" borderId="0" xfId="0" applyNumberFormat="1" applyFont="1" applyFill="1" applyBorder="1" applyAlignment="1" applyProtection="1">
      <alignment vertical="center"/>
      <protection locked="0" hidden="1"/>
    </xf>
    <xf numFmtId="0" fontId="6" fillId="2" borderId="0" xfId="1" applyFont="1" applyFill="1" applyBorder="1" applyAlignment="1">
      <alignment vertical="center"/>
    </xf>
    <xf numFmtId="0" fontId="8" fillId="3" borderId="0" xfId="1" applyFont="1" applyFill="1" applyBorder="1" applyAlignment="1" applyProtection="1">
      <alignment horizontal="left" vertical="center"/>
      <protection hidden="1"/>
    </xf>
    <xf numFmtId="0" fontId="6" fillId="3" borderId="0" xfId="1" applyFont="1" applyFill="1" applyBorder="1" applyAlignment="1" applyProtection="1">
      <alignment horizontal="left" vertical="center"/>
      <protection hidden="1"/>
    </xf>
    <xf numFmtId="0" fontId="6" fillId="3" borderId="1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>
      <alignment vertical="center"/>
    </xf>
    <xf numFmtId="0" fontId="10" fillId="3" borderId="0" xfId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6" fillId="3" borderId="0" xfId="1" applyFont="1" applyFill="1" applyBorder="1" applyAlignment="1" applyProtection="1">
      <alignment vertical="top" wrapText="1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3" borderId="2" xfId="1" applyFont="1" applyFill="1" applyBorder="1" applyAlignment="1" applyProtection="1">
      <alignment vertic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Border="1"/>
    <xf numFmtId="0" fontId="0" fillId="2" borderId="0" xfId="0" applyFill="1"/>
    <xf numFmtId="0" fontId="6" fillId="2" borderId="5" xfId="1" applyFont="1" applyFill="1" applyBorder="1" applyAlignment="1" applyProtection="1">
      <alignment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1" xfId="1" applyFont="1" applyFill="1" applyBorder="1" applyAlignment="1" applyProtection="1">
      <alignment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0" fontId="10" fillId="2" borderId="0" xfId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6" fillId="2" borderId="0" xfId="1" applyFont="1" applyFill="1" applyBorder="1" applyAlignment="1" applyProtection="1">
      <alignment horizontal="left" vertical="top" wrapText="1"/>
      <protection hidden="1"/>
    </xf>
    <xf numFmtId="0" fontId="6" fillId="2" borderId="1" xfId="1" applyFont="1" applyFill="1" applyBorder="1" applyAlignment="1" applyProtection="1">
      <alignment vertical="top" wrapText="1"/>
      <protection hidden="1"/>
    </xf>
    <xf numFmtId="0" fontId="6" fillId="2" borderId="0" xfId="1" applyFont="1" applyFill="1" applyBorder="1" applyAlignment="1" applyProtection="1">
      <alignment vertical="center" wrapText="1"/>
      <protection hidden="1"/>
    </xf>
    <xf numFmtId="0" fontId="6" fillId="2" borderId="0" xfId="1" applyFont="1" applyFill="1" applyBorder="1" applyAlignment="1" applyProtection="1">
      <alignment horizontal="left" vertical="center" wrapText="1"/>
      <protection hidden="1"/>
    </xf>
    <xf numFmtId="0" fontId="6" fillId="2" borderId="7" xfId="1" applyFont="1" applyFill="1" applyBorder="1" applyAlignment="1" applyProtection="1">
      <alignment vertical="center"/>
      <protection hidden="1"/>
    </xf>
    <xf numFmtId="0" fontId="8" fillId="2" borderId="3" xfId="1" applyFont="1" applyFill="1" applyBorder="1" applyAlignment="1" applyProtection="1">
      <alignment horizontal="left" vertical="center"/>
      <protection hidden="1"/>
    </xf>
    <xf numFmtId="0" fontId="6" fillId="2" borderId="3" xfId="1" applyFont="1" applyFill="1" applyBorder="1" applyAlignment="1" applyProtection="1">
      <alignment vertical="center"/>
      <protection hidden="1"/>
    </xf>
    <xf numFmtId="0" fontId="6" fillId="2" borderId="4" xfId="1" applyFont="1" applyFill="1" applyBorder="1" applyAlignment="1" applyProtection="1">
      <alignment horizontal="right" vertical="center"/>
      <protection hidden="1"/>
    </xf>
    <xf numFmtId="165" fontId="7" fillId="2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/>
    <xf numFmtId="0" fontId="36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7" xfId="0" applyFill="1" applyBorder="1"/>
    <xf numFmtId="0" fontId="0" fillId="2" borderId="10" xfId="0" applyFill="1" applyBorder="1"/>
    <xf numFmtId="0" fontId="41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right"/>
    </xf>
    <xf numFmtId="0" fontId="41" fillId="2" borderId="0" xfId="0" applyFont="1" applyFill="1" applyBorder="1"/>
    <xf numFmtId="0" fontId="6" fillId="2" borderId="9" xfId="1" applyFont="1" applyFill="1" applyBorder="1" applyAlignment="1" applyProtection="1">
      <alignment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6" fillId="2" borderId="3" xfId="1" applyFont="1" applyFill="1" applyBorder="1" applyAlignment="1" applyProtection="1">
      <alignment horizontal="left"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10" fillId="2" borderId="3" xfId="1" applyFont="1" applyFill="1" applyBorder="1" applyAlignment="1" applyProtection="1">
      <alignment horizontal="left" vertical="center"/>
      <protection hidden="1"/>
    </xf>
    <xf numFmtId="0" fontId="6" fillId="2" borderId="3" xfId="1" applyFont="1" applyFill="1" applyBorder="1" applyAlignment="1" applyProtection="1">
      <alignment horizontal="right" vertical="top" wrapText="1"/>
      <protection hidden="1"/>
    </xf>
    <xf numFmtId="0" fontId="6" fillId="2" borderId="3" xfId="1" applyFont="1" applyFill="1" applyBorder="1" applyAlignment="1" applyProtection="1">
      <alignment horizontal="center" vertical="top" wrapText="1"/>
      <protection hidden="1"/>
    </xf>
    <xf numFmtId="0" fontId="6" fillId="2" borderId="0" xfId="1" applyFont="1" applyFill="1" applyBorder="1" applyAlignment="1" applyProtection="1">
      <alignment horizontal="right" vertical="top" wrapText="1"/>
      <protection hidden="1"/>
    </xf>
    <xf numFmtId="0" fontId="6" fillId="2" borderId="0" xfId="1" applyFont="1" applyFill="1" applyBorder="1" applyAlignment="1" applyProtection="1">
      <alignment horizontal="center" vertical="top" wrapText="1"/>
      <protection hidden="1"/>
    </xf>
    <xf numFmtId="0" fontId="12" fillId="2" borderId="0" xfId="1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0" fillId="2" borderId="11" xfId="0" applyFill="1" applyBorder="1" applyProtection="1">
      <protection hidden="1"/>
    </xf>
    <xf numFmtId="0" fontId="22" fillId="2" borderId="11" xfId="0" applyFont="1" applyFill="1" applyBorder="1" applyAlignment="1" applyProtection="1">
      <alignment horizontal="right" vertical="center"/>
      <protection hidden="1"/>
    </xf>
    <xf numFmtId="0" fontId="23" fillId="2" borderId="11" xfId="0" applyFont="1" applyFill="1" applyBorder="1" applyAlignment="1" applyProtection="1">
      <alignment horizontal="right" vertical="center"/>
      <protection hidden="1"/>
    </xf>
    <xf numFmtId="49" fontId="20" fillId="2" borderId="0" xfId="0" applyNumberFormat="1" applyFont="1" applyFill="1" applyBorder="1" applyAlignment="1" applyProtection="1">
      <alignment horizontal="left" vertical="center"/>
      <protection hidden="1"/>
    </xf>
    <xf numFmtId="3" fontId="24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1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Protection="1"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26" fillId="2" borderId="5" xfId="0" applyFont="1" applyFill="1" applyBorder="1" applyAlignment="1" applyProtection="1">
      <alignment horizontal="left" vertical="center"/>
      <protection hidden="1"/>
    </xf>
    <xf numFmtId="0" fontId="29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Protection="1">
      <protection hidden="1"/>
    </xf>
    <xf numFmtId="0" fontId="25" fillId="2" borderId="5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Protection="1">
      <protection hidden="1"/>
    </xf>
    <xf numFmtId="0" fontId="34" fillId="2" borderId="5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NumberFormat="1" applyFill="1" applyAlignment="1"/>
    <xf numFmtId="0" fontId="10" fillId="4" borderId="6" xfId="0" applyFont="1" applyFill="1" applyBorder="1" applyAlignment="1" applyProtection="1">
      <alignment horizontal="center" vertical="top" wrapText="1"/>
      <protection hidden="1"/>
    </xf>
    <xf numFmtId="0" fontId="10" fillId="4" borderId="6" xfId="0" applyFont="1" applyFill="1" applyBorder="1" applyAlignment="1" applyProtection="1">
      <alignment horizontal="center" vertical="top"/>
      <protection hidden="1"/>
    </xf>
    <xf numFmtId="0" fontId="37" fillId="4" borderId="6" xfId="0" applyFont="1" applyFill="1" applyBorder="1" applyAlignment="1" applyProtection="1">
      <protection hidden="1"/>
    </xf>
    <xf numFmtId="0" fontId="38" fillId="4" borderId="6" xfId="0" applyFont="1" applyFill="1" applyBorder="1" applyProtection="1">
      <protection hidden="1"/>
    </xf>
    <xf numFmtId="0" fontId="39" fillId="4" borderId="6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Protection="1">
      <protection hidden="1"/>
    </xf>
    <xf numFmtId="0" fontId="45" fillId="2" borderId="0" xfId="0" applyFont="1" applyFill="1" applyBorder="1"/>
    <xf numFmtId="0" fontId="18" fillId="2" borderId="4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Protection="1">
      <protection hidden="1"/>
    </xf>
    <xf numFmtId="0" fontId="47" fillId="2" borderId="0" xfId="1" applyFont="1" applyFill="1" applyAlignment="1">
      <alignment horizontal="right" vertical="center"/>
    </xf>
    <xf numFmtId="49" fontId="48" fillId="2" borderId="0" xfId="0" applyNumberFormat="1" applyFont="1" applyFill="1" applyBorder="1" applyAlignment="1">
      <alignment horizontal="left" vertical="top" wrapText="1"/>
    </xf>
    <xf numFmtId="49" fontId="40" fillId="2" borderId="0" xfId="0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vertical="center" wrapText="1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2" borderId="10" xfId="1" applyFont="1" applyFill="1" applyBorder="1" applyAlignment="1" applyProtection="1">
      <protection hidden="1"/>
    </xf>
    <xf numFmtId="0" fontId="13" fillId="2" borderId="10" xfId="0" applyFont="1" applyFill="1" applyBorder="1" applyAlignment="1"/>
    <xf numFmtId="0" fontId="13" fillId="2" borderId="7" xfId="0" applyFont="1" applyFill="1" applyBorder="1" applyAlignment="1"/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9" xfId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Alignment="1" applyProtection="1">
      <alignment horizontal="center" vertical="center"/>
      <protection hidden="1"/>
    </xf>
    <xf numFmtId="0" fontId="10" fillId="2" borderId="7" xfId="1" applyFont="1" applyFill="1" applyBorder="1" applyAlignment="1" applyProtection="1">
      <alignment horizontal="center" vertical="center"/>
      <protection hidden="1"/>
    </xf>
    <xf numFmtId="0" fontId="53" fillId="2" borderId="0" xfId="1" applyFont="1" applyFill="1" applyBorder="1" applyAlignment="1" applyProtection="1">
      <alignment horizontal="left" vertical="center" wrapText="1"/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2" fillId="2" borderId="0" xfId="1" applyFont="1" applyFill="1" applyBorder="1" applyAlignment="1" applyProtection="1">
      <alignment vertical="top" wrapText="1"/>
      <protection hidden="1"/>
    </xf>
    <xf numFmtId="164" fontId="32" fillId="2" borderId="0" xfId="0" applyNumberFormat="1" applyFont="1" applyFill="1" applyBorder="1" applyAlignment="1" applyProtection="1">
      <alignment horizontal="right" vertical="center"/>
      <protection hidden="1"/>
    </xf>
    <xf numFmtId="0" fontId="41" fillId="5" borderId="6" xfId="0" applyFont="1" applyFill="1" applyBorder="1" applyAlignment="1" applyProtection="1">
      <alignment horizontal="center"/>
      <protection locked="0"/>
    </xf>
    <xf numFmtId="1" fontId="7" fillId="5" borderId="6" xfId="0" applyNumberFormat="1" applyFont="1" applyFill="1" applyBorder="1" applyAlignment="1" applyProtection="1">
      <alignment horizontal="left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center"/>
      <protection locked="0"/>
    </xf>
    <xf numFmtId="166" fontId="7" fillId="5" borderId="6" xfId="0" applyNumberFormat="1" applyFont="1" applyFill="1" applyBorder="1" applyAlignment="1" applyProtection="1">
      <alignment horizontal="left" vertical="center"/>
      <protection locked="0"/>
    </xf>
    <xf numFmtId="3" fontId="7" fillId="5" borderId="6" xfId="0" applyNumberFormat="1" applyFont="1" applyFill="1" applyBorder="1" applyAlignment="1" applyProtection="1">
      <alignment horizontal="left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top"/>
      <protection locked="0"/>
    </xf>
    <xf numFmtId="1" fontId="51" fillId="5" borderId="6" xfId="0" applyNumberFormat="1" applyFont="1" applyFill="1" applyBorder="1" applyAlignment="1" applyProtection="1">
      <alignment horizontal="center" vertical="center"/>
      <protection locked="0"/>
    </xf>
    <xf numFmtId="49" fontId="41" fillId="2" borderId="0" xfId="0" applyNumberFormat="1" applyFont="1" applyFill="1" applyBorder="1" applyAlignment="1" applyProtection="1">
      <alignment horizontal="center" vertical="center"/>
      <protection hidden="1"/>
    </xf>
    <xf numFmtId="1" fontId="41" fillId="2" borderId="0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Border="1" applyAlignment="1" applyProtection="1">
      <alignment horizontal="center" vertical="center"/>
      <protection hidden="1"/>
    </xf>
    <xf numFmtId="49" fontId="35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/>
    <xf numFmtId="0" fontId="0" fillId="0" borderId="1" xfId="0" applyBorder="1" applyAlignment="1"/>
    <xf numFmtId="0" fontId="0" fillId="0" borderId="7" xfId="0" applyBorder="1"/>
    <xf numFmtId="0" fontId="18" fillId="2" borderId="8" xfId="0" applyFont="1" applyFill="1" applyBorder="1" applyProtection="1">
      <protection hidden="1"/>
    </xf>
    <xf numFmtId="0" fontId="18" fillId="2" borderId="5" xfId="0" applyFont="1" applyFill="1" applyBorder="1" applyProtection="1">
      <protection hidden="1"/>
    </xf>
    <xf numFmtId="1" fontId="41" fillId="2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left" vertical="center" wrapText="1"/>
      <protection hidden="1"/>
    </xf>
    <xf numFmtId="1" fontId="10" fillId="2" borderId="14" xfId="0" applyNumberFormat="1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Protection="1">
      <protection hidden="1"/>
    </xf>
    <xf numFmtId="1" fontId="41" fillId="2" borderId="8" xfId="0" applyNumberFormat="1" applyFont="1" applyFill="1" applyBorder="1" applyAlignment="1" applyProtection="1">
      <alignment horizontal="center" vertical="center"/>
      <protection hidden="1"/>
    </xf>
    <xf numFmtId="165" fontId="7" fillId="2" borderId="6" xfId="0" applyNumberFormat="1" applyFont="1" applyFill="1" applyBorder="1" applyAlignment="1" applyProtection="1">
      <alignment horizontal="left" vertical="center"/>
      <protection locked="0" hidden="1"/>
    </xf>
    <xf numFmtId="0" fontId="6" fillId="2" borderId="0" xfId="1" applyFont="1" applyFill="1" applyBorder="1" applyAlignment="1" applyProtection="1">
      <alignment horizontal="left" vertical="center"/>
      <protection locked="0" hidden="1"/>
    </xf>
    <xf numFmtId="0" fontId="6" fillId="2" borderId="0" xfId="1" applyFont="1" applyFill="1" applyBorder="1" applyAlignment="1" applyProtection="1">
      <alignment horizontal="left" vertical="top" wrapText="1"/>
      <protection locked="0" hidden="1"/>
    </xf>
    <xf numFmtId="167" fontId="38" fillId="2" borderId="13" xfId="0" applyNumberFormat="1" applyFont="1" applyFill="1" applyBorder="1" applyAlignment="1" applyProtection="1">
      <alignment horizontal="right" vertical="center"/>
      <protection hidden="1"/>
    </xf>
    <xf numFmtId="3" fontId="41" fillId="2" borderId="12" xfId="0" applyNumberFormat="1" applyFont="1" applyFill="1" applyBorder="1" applyAlignment="1" applyProtection="1">
      <alignment horizontal="right" vertical="center"/>
      <protection hidden="1"/>
    </xf>
    <xf numFmtId="3" fontId="3" fillId="5" borderId="6" xfId="0" applyNumberFormat="1" applyFont="1" applyFill="1" applyBorder="1" applyAlignment="1" applyProtection="1">
      <alignment horizontal="right" vertical="center"/>
      <protection locked="0"/>
    </xf>
    <xf numFmtId="0" fontId="36" fillId="2" borderId="3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49" fontId="46" fillId="2" borderId="8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49" fillId="2" borderId="15" xfId="0" applyNumberFormat="1" applyFont="1" applyFill="1" applyBorder="1" applyAlignment="1">
      <alignment horizontal="left" vertical="top" wrapText="1"/>
    </xf>
    <xf numFmtId="49" fontId="50" fillId="2" borderId="16" xfId="0" applyNumberFormat="1" applyFont="1" applyFill="1" applyBorder="1" applyAlignment="1">
      <alignment horizontal="left" vertical="top" wrapText="1"/>
    </xf>
    <xf numFmtId="49" fontId="50" fillId="2" borderId="17" xfId="0" applyNumberFormat="1" applyFont="1" applyFill="1" applyBorder="1" applyAlignment="1">
      <alignment horizontal="left" vertical="top" wrapText="1"/>
    </xf>
    <xf numFmtId="49" fontId="41" fillId="2" borderId="8" xfId="0" applyNumberFormat="1" applyFont="1" applyFill="1" applyBorder="1" applyAlignment="1">
      <alignment horizontal="left" wrapText="1"/>
    </xf>
    <xf numFmtId="165" fontId="42" fillId="5" borderId="18" xfId="0" applyNumberFormat="1" applyFont="1" applyFill="1" applyBorder="1" applyAlignment="1" applyProtection="1">
      <alignment horizontal="left" vertical="top"/>
      <protection locked="0"/>
    </xf>
    <xf numFmtId="165" fontId="42" fillId="5" borderId="2" xfId="0" applyNumberFormat="1" applyFont="1" applyFill="1" applyBorder="1" applyAlignment="1" applyProtection="1">
      <alignment horizontal="left" vertical="top"/>
      <protection locked="0"/>
    </xf>
    <xf numFmtId="165" fontId="42" fillId="5" borderId="19" xfId="0" applyNumberFormat="1" applyFont="1" applyFill="1" applyBorder="1" applyAlignment="1" applyProtection="1">
      <alignment horizontal="left" vertical="top"/>
      <protection locked="0"/>
    </xf>
    <xf numFmtId="0" fontId="5" fillId="2" borderId="2" xfId="1" applyFont="1" applyFill="1" applyBorder="1" applyAlignment="1" applyProtection="1">
      <alignment horizontal="center"/>
      <protection hidden="1"/>
    </xf>
    <xf numFmtId="0" fontId="13" fillId="2" borderId="2" xfId="1" applyFont="1" applyFill="1" applyBorder="1" applyAlignment="1" applyProtection="1">
      <alignment horizontal="center"/>
      <protection hidden="1"/>
    </xf>
    <xf numFmtId="0" fontId="8" fillId="2" borderId="3" xfId="1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Protection="1">
      <protection hidden="1"/>
    </xf>
    <xf numFmtId="0" fontId="4" fillId="2" borderId="0" xfId="1" applyFont="1" applyFill="1" applyBorder="1" applyAlignment="1" applyProtection="1">
      <alignment horizontal="left" vertical="center" wrapText="1"/>
      <protection hidden="1"/>
    </xf>
    <xf numFmtId="165" fontId="7" fillId="5" borderId="9" xfId="0" applyNumberFormat="1" applyFont="1" applyFill="1" applyBorder="1" applyAlignment="1" applyProtection="1">
      <alignment horizontal="left" vertical="top"/>
      <protection locked="0"/>
    </xf>
    <xf numFmtId="165" fontId="7" fillId="5" borderId="3" xfId="0" applyNumberFormat="1" applyFont="1" applyFill="1" applyBorder="1" applyAlignment="1" applyProtection="1">
      <alignment horizontal="left" vertical="top"/>
      <protection locked="0"/>
    </xf>
    <xf numFmtId="165" fontId="7" fillId="5" borderId="4" xfId="0" applyNumberFormat="1" applyFont="1" applyFill="1" applyBorder="1" applyAlignment="1" applyProtection="1">
      <alignment horizontal="left" vertical="top"/>
      <protection locked="0"/>
    </xf>
    <xf numFmtId="165" fontId="7" fillId="5" borderId="5" xfId="0" applyNumberFormat="1" applyFont="1" applyFill="1" applyBorder="1" applyAlignment="1" applyProtection="1">
      <alignment horizontal="left" vertical="top"/>
      <protection locked="0"/>
    </xf>
    <xf numFmtId="165" fontId="7" fillId="5" borderId="0" xfId="0" applyNumberFormat="1" applyFont="1" applyFill="1" applyBorder="1" applyAlignment="1" applyProtection="1">
      <alignment horizontal="left" vertical="top"/>
      <protection locked="0"/>
    </xf>
    <xf numFmtId="165" fontId="7" fillId="5" borderId="1" xfId="0" applyNumberFormat="1" applyFont="1" applyFill="1" applyBorder="1" applyAlignment="1" applyProtection="1">
      <alignment horizontal="left" vertical="top"/>
      <protection locked="0"/>
    </xf>
    <xf numFmtId="165" fontId="7" fillId="5" borderId="7" xfId="0" applyNumberFormat="1" applyFont="1" applyFill="1" applyBorder="1" applyAlignment="1" applyProtection="1">
      <alignment horizontal="left" vertical="top"/>
      <protection locked="0"/>
    </xf>
    <xf numFmtId="165" fontId="7" fillId="5" borderId="8" xfId="0" applyNumberFormat="1" applyFont="1" applyFill="1" applyBorder="1" applyAlignment="1" applyProtection="1">
      <alignment horizontal="left" vertical="top"/>
      <protection locked="0"/>
    </xf>
    <xf numFmtId="165" fontId="7" fillId="5" borderId="10" xfId="0" applyNumberFormat="1" applyFont="1" applyFill="1" applyBorder="1" applyAlignment="1" applyProtection="1">
      <alignment horizontal="left" vertical="top"/>
      <protection locked="0"/>
    </xf>
    <xf numFmtId="165" fontId="7" fillId="5" borderId="20" xfId="0" applyNumberFormat="1" applyFont="1" applyFill="1" applyBorder="1" applyAlignment="1" applyProtection="1">
      <alignment horizontal="left" vertical="top"/>
      <protection locked="0"/>
    </xf>
    <xf numFmtId="165" fontId="7" fillId="5" borderId="14" xfId="0" applyNumberFormat="1" applyFont="1" applyFill="1" applyBorder="1" applyAlignment="1" applyProtection="1">
      <alignment horizontal="left" vertical="top"/>
      <protection locked="0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left" vertical="top" wrapText="1"/>
      <protection hidden="1"/>
    </xf>
    <xf numFmtId="0" fontId="13" fillId="2" borderId="0" xfId="1" applyFont="1" applyFill="1" applyBorder="1" applyAlignment="1" applyProtection="1">
      <alignment horizontal="left" vertical="top" wrapText="1"/>
      <protection hidden="1"/>
    </xf>
    <xf numFmtId="0" fontId="13" fillId="2" borderId="1" xfId="1" applyFont="1" applyFill="1" applyBorder="1" applyAlignment="1" applyProtection="1">
      <alignment horizontal="left" vertical="top" wrapText="1"/>
      <protection hidden="1"/>
    </xf>
    <xf numFmtId="0" fontId="5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/>
    <xf numFmtId="0" fontId="0" fillId="0" borderId="1" xfId="0" applyBorder="1" applyAlignment="1"/>
    <xf numFmtId="0" fontId="10" fillId="2" borderId="8" xfId="0" applyNumberFormat="1" applyFont="1" applyFill="1" applyBorder="1" applyAlignment="1" applyProtection="1">
      <alignment vertical="center" wrapText="1"/>
      <protection hidden="1"/>
    </xf>
    <xf numFmtId="0" fontId="0" fillId="0" borderId="8" xfId="0" applyBorder="1" applyAlignment="1">
      <alignment vertical="center"/>
    </xf>
    <xf numFmtId="0" fontId="18" fillId="2" borderId="8" xfId="0" applyFont="1" applyFill="1" applyBorder="1" applyAlignment="1" applyProtection="1">
      <protection hidden="1"/>
    </xf>
    <xf numFmtId="0" fontId="0" fillId="0" borderId="8" xfId="0" applyBorder="1" applyAlignment="1"/>
    <xf numFmtId="0" fontId="0" fillId="0" borderId="10" xfId="0" applyBorder="1" applyAlignment="1"/>
    <xf numFmtId="0" fontId="5" fillId="2" borderId="8" xfId="1" applyFont="1" applyFill="1" applyBorder="1" applyAlignment="1" applyProtection="1">
      <alignment horizontal="left" vertical="top" wrapText="1"/>
      <protection hidden="1"/>
    </xf>
    <xf numFmtId="0" fontId="13" fillId="2" borderId="8" xfId="1" applyFont="1" applyFill="1" applyBorder="1" applyAlignment="1" applyProtection="1">
      <alignment horizontal="left" vertical="top" wrapText="1"/>
      <protection hidden="1"/>
    </xf>
    <xf numFmtId="0" fontId="13" fillId="2" borderId="10" xfId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Standard" xfId="0" builtinId="0"/>
    <cellStyle name="Standard_Antragsvordruck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wkkaa\AppData\Local\Temp\7zOF24C.tmp\Antrag_Leitproje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sformular (1)"/>
      <sheetName val="Antragsformular (2)"/>
      <sheetName val="Antragsformular (3)"/>
      <sheetName val="Antragsformular (4)"/>
      <sheetName val="Tab. A1 Kalk. PM An-Inst."/>
      <sheetName val="Tab. A2 Kalk. Std. An-Inst."/>
      <sheetName val="Tab. A3 Voralk. FhG-Inst."/>
      <sheetName val="Tab. A3a Kalk. FhG-Zentrale"/>
      <sheetName val="Tab. A4 Kalk. Hochschule"/>
      <sheetName val="Tab. B Firmenübersicht"/>
      <sheetName val="Tab. C Barleistung Firmen"/>
      <sheetName val="Tab. D Sachleistung Firmen"/>
      <sheetName val="Tab. E Eigenleistung Firmen"/>
      <sheetName val="Tab. F Gesamtleistung Firmen"/>
      <sheetName val="Tab. G Finanzierungsübersicht"/>
      <sheetName val="Tab. H Mittelverwendung"/>
      <sheetName val="Erläuterungen zu den Kalk."/>
      <sheetName val="&gt;&gt; Für Unternehmen&gt;&gt;"/>
      <sheetName val="Firmenprofil"/>
      <sheetName val="Letter of Intent Seite 1"/>
      <sheetName val="Letter of Intent Seite 2"/>
      <sheetName val="Datenblatt KFZ-Kreis-Reg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25"/>
  <sheetViews>
    <sheetView tabSelected="1" zoomScale="114" workbookViewId="0">
      <selection activeCell="C10" sqref="C10:E10"/>
    </sheetView>
  </sheetViews>
  <sheetFormatPr baseColWidth="10" defaultColWidth="0" defaultRowHeight="12.75" zeroHeight="1" x14ac:dyDescent="0.2"/>
  <cols>
    <col min="1" max="1" width="1.7109375" style="23" customWidth="1"/>
    <col min="2" max="2" width="2.7109375" customWidth="1"/>
    <col min="3" max="3" width="15.7109375" customWidth="1"/>
    <col min="4" max="4" width="8" customWidth="1"/>
    <col min="5" max="5" width="25" customWidth="1"/>
    <col min="6" max="6" width="2.7109375" customWidth="1"/>
    <col min="7" max="7" width="1.85546875" style="23" customWidth="1"/>
  </cols>
  <sheetData>
    <row r="1" spans="2:6" ht="8.1" customHeight="1" x14ac:dyDescent="0.2">
      <c r="B1" s="23"/>
      <c r="C1" s="23"/>
      <c r="D1" s="23"/>
      <c r="E1" s="23"/>
      <c r="F1" s="23"/>
    </row>
    <row r="2" spans="2:6" ht="41.25" customHeight="1" x14ac:dyDescent="0.4">
      <c r="B2" s="45"/>
      <c r="C2" s="180" t="s">
        <v>26</v>
      </c>
      <c r="D2" s="180"/>
      <c r="E2" s="180"/>
      <c r="F2" s="46"/>
    </row>
    <row r="3" spans="2:6" ht="21.75" customHeight="1" x14ac:dyDescent="0.2">
      <c r="B3" s="47"/>
      <c r="C3" s="182" t="s">
        <v>123</v>
      </c>
      <c r="D3" s="182"/>
      <c r="E3" s="182"/>
      <c r="F3" s="50"/>
    </row>
    <row r="4" spans="2:6" ht="48.75" customHeight="1" x14ac:dyDescent="0.2">
      <c r="B4" s="47"/>
      <c r="C4" s="184" t="s">
        <v>134</v>
      </c>
      <c r="D4" s="181"/>
      <c r="E4" s="181"/>
      <c r="F4" s="50"/>
    </row>
    <row r="5" spans="2:6" ht="42" customHeight="1" x14ac:dyDescent="0.2">
      <c r="B5" s="47"/>
      <c r="C5" s="185" t="s">
        <v>141</v>
      </c>
      <c r="D5" s="186"/>
      <c r="E5" s="187"/>
      <c r="F5" s="50"/>
    </row>
    <row r="6" spans="2:6" x14ac:dyDescent="0.2">
      <c r="B6" s="47"/>
      <c r="C6" s="137"/>
      <c r="D6" s="138"/>
      <c r="E6" s="138"/>
      <c r="F6" s="50"/>
    </row>
    <row r="7" spans="2:6" ht="21" customHeight="1" x14ac:dyDescent="0.2">
      <c r="B7" s="47"/>
      <c r="C7" s="188" t="s">
        <v>122</v>
      </c>
      <c r="D7" s="188"/>
      <c r="E7" s="188"/>
      <c r="F7" s="50"/>
    </row>
    <row r="8" spans="2:6" ht="33.75" customHeight="1" x14ac:dyDescent="0.2">
      <c r="B8" s="47"/>
      <c r="C8" s="189"/>
      <c r="D8" s="190"/>
      <c r="E8" s="191"/>
      <c r="F8" s="52"/>
    </row>
    <row r="9" spans="2:6" ht="26.25" customHeight="1" x14ac:dyDescent="0.2">
      <c r="B9" s="47"/>
      <c r="C9" s="59" t="s">
        <v>24</v>
      </c>
      <c r="D9" s="51"/>
      <c r="E9" s="49"/>
      <c r="F9" s="50"/>
    </row>
    <row r="10" spans="2:6" ht="57" customHeight="1" x14ac:dyDescent="0.2">
      <c r="B10" s="47"/>
      <c r="C10" s="189"/>
      <c r="D10" s="190"/>
      <c r="E10" s="191"/>
      <c r="F10" s="52"/>
    </row>
    <row r="11" spans="2:6" ht="16.5" customHeight="1" x14ac:dyDescent="0.2">
      <c r="B11" s="47"/>
      <c r="C11" s="53"/>
      <c r="D11" s="49"/>
      <c r="E11" s="49"/>
      <c r="F11" s="50"/>
    </row>
    <row r="12" spans="2:6" ht="18.75" customHeight="1" x14ac:dyDescent="0.2">
      <c r="B12" s="47"/>
      <c r="C12" s="54"/>
      <c r="D12" s="48"/>
      <c r="E12" s="49"/>
      <c r="F12" s="50"/>
    </row>
    <row r="13" spans="2:6" x14ac:dyDescent="0.2">
      <c r="B13" s="47"/>
      <c r="C13" s="60" t="s">
        <v>25</v>
      </c>
      <c r="D13" s="153"/>
      <c r="E13" s="61" t="s">
        <v>120</v>
      </c>
      <c r="F13" s="55"/>
    </row>
    <row r="14" spans="2:6" x14ac:dyDescent="0.2">
      <c r="B14" s="47"/>
      <c r="C14" s="49"/>
      <c r="D14" s="56"/>
      <c r="E14" s="56"/>
      <c r="F14" s="55"/>
    </row>
    <row r="15" spans="2:6" x14ac:dyDescent="0.2">
      <c r="B15" s="47"/>
      <c r="C15" s="49"/>
      <c r="D15" s="49"/>
      <c r="E15" s="49"/>
      <c r="F15" s="50"/>
    </row>
    <row r="16" spans="2:6" x14ac:dyDescent="0.2">
      <c r="B16" s="47"/>
      <c r="C16" s="49"/>
      <c r="D16" s="49"/>
      <c r="E16" s="49"/>
      <c r="F16" s="50"/>
    </row>
    <row r="17" spans="2:6" x14ac:dyDescent="0.2">
      <c r="B17" s="47"/>
      <c r="C17" s="49"/>
      <c r="D17" s="49"/>
      <c r="E17" s="49"/>
      <c r="F17" s="50"/>
    </row>
    <row r="18" spans="2:6" x14ac:dyDescent="0.2">
      <c r="B18" s="47"/>
      <c r="C18" s="49"/>
      <c r="D18" s="49"/>
      <c r="E18" s="49"/>
      <c r="F18" s="50"/>
    </row>
    <row r="19" spans="2:6" x14ac:dyDescent="0.2">
      <c r="B19" s="47"/>
      <c r="C19" s="49"/>
      <c r="D19" s="49"/>
      <c r="E19" s="49"/>
      <c r="F19" s="50"/>
    </row>
    <row r="20" spans="2:6" x14ac:dyDescent="0.2">
      <c r="B20" s="47"/>
      <c r="C20" s="133"/>
      <c r="D20" s="49"/>
      <c r="E20" s="49"/>
      <c r="F20" s="50"/>
    </row>
    <row r="21" spans="2:6" ht="27.75" customHeight="1" x14ac:dyDescent="0.2">
      <c r="B21" s="47"/>
      <c r="C21" s="181"/>
      <c r="D21" s="181"/>
      <c r="E21" s="181"/>
      <c r="F21" s="50"/>
    </row>
    <row r="22" spans="2:6" x14ac:dyDescent="0.2">
      <c r="B22" s="57"/>
      <c r="C22" s="183" t="s">
        <v>135</v>
      </c>
      <c r="D22" s="183"/>
      <c r="E22" s="183"/>
      <c r="F22" s="58"/>
    </row>
    <row r="23" spans="2:6" hidden="1" x14ac:dyDescent="0.2">
      <c r="C23" s="22"/>
      <c r="D23" s="22"/>
      <c r="E23" s="22"/>
      <c r="F23" s="22"/>
    </row>
    <row r="24" spans="2:6" ht="8.1" customHeight="1" x14ac:dyDescent="0.2">
      <c r="B24" s="23"/>
      <c r="C24" s="23"/>
      <c r="D24" s="23"/>
      <c r="E24" s="23"/>
      <c r="F24" s="23"/>
    </row>
    <row r="25" spans="2:6" hidden="1" x14ac:dyDescent="0.2"/>
  </sheetData>
  <sheetProtection password="CEEB" sheet="1" selectLockedCells="1"/>
  <mergeCells count="9">
    <mergeCell ref="C2:E2"/>
    <mergeCell ref="C21:E21"/>
    <mergeCell ref="C3:E3"/>
    <mergeCell ref="C22:E22"/>
    <mergeCell ref="C4:E4"/>
    <mergeCell ref="C5:E5"/>
    <mergeCell ref="C7:E7"/>
    <mergeCell ref="C8:E8"/>
    <mergeCell ref="C10:E10"/>
  </mergeCells>
  <phoneticPr fontId="5" type="noConversion"/>
  <printOptions horizontalCentered="1" verticalCentered="1"/>
  <pageMargins left="0.78740157480314965" right="0.49" top="0.54" bottom="0.64" header="0.51181102362204722" footer="0.51181102362204722"/>
  <pageSetup paperSize="9" scale="1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I320"/>
  <sheetViews>
    <sheetView zoomScaleNormal="100" zoomScaleSheetLayoutView="115" workbookViewId="0">
      <selection activeCell="E14" sqref="E14"/>
    </sheetView>
  </sheetViews>
  <sheetFormatPr baseColWidth="10" defaultColWidth="0" defaultRowHeight="15" zeroHeight="1" x14ac:dyDescent="0.2"/>
  <cols>
    <col min="1" max="2" width="2.7109375" style="4" customWidth="1"/>
    <col min="3" max="3" width="40.7109375" style="18" customWidth="1"/>
    <col min="4" max="4" width="2.5703125" style="18" customWidth="1"/>
    <col min="5" max="5" width="57.7109375" style="18" customWidth="1"/>
    <col min="6" max="6" width="2.7109375" style="4" customWidth="1"/>
    <col min="7" max="7" width="2.7109375" style="3" customWidth="1"/>
    <col min="8" max="35" width="0" style="1" hidden="1" customWidth="1"/>
    <col min="36" max="16384" width="0" style="4" hidden="1"/>
  </cols>
  <sheetData>
    <row r="1" spans="1:15" ht="15" customHeight="1" x14ac:dyDescent="0.2">
      <c r="A1" s="1"/>
      <c r="B1" s="1"/>
      <c r="C1" s="2"/>
      <c r="D1" s="2"/>
      <c r="E1" s="2"/>
      <c r="F1" s="1"/>
    </row>
    <row r="2" spans="1:15" ht="18.600000000000001" customHeight="1" x14ac:dyDescent="0.2">
      <c r="A2" s="1"/>
      <c r="B2" s="62"/>
      <c r="C2" s="194" t="s">
        <v>0</v>
      </c>
      <c r="D2" s="40"/>
      <c r="E2" s="41"/>
      <c r="F2" s="42"/>
    </row>
    <row r="3" spans="1:15" ht="15" customHeight="1" x14ac:dyDescent="0.2">
      <c r="A3" s="1"/>
      <c r="B3" s="24"/>
      <c r="C3" s="195"/>
      <c r="D3" s="27"/>
      <c r="E3" s="43"/>
      <c r="F3" s="26"/>
    </row>
    <row r="4" spans="1:15" ht="18" customHeight="1" x14ac:dyDescent="0.2">
      <c r="A4" s="1"/>
      <c r="B4" s="24"/>
      <c r="C4" s="25" t="s">
        <v>10</v>
      </c>
      <c r="D4" s="25"/>
      <c r="E4" s="154"/>
      <c r="F4" s="26"/>
      <c r="G4" s="5"/>
      <c r="H4" s="6"/>
      <c r="I4" s="6"/>
      <c r="J4" s="6"/>
      <c r="K4" s="6"/>
      <c r="L4" s="7"/>
      <c r="M4" s="7"/>
      <c r="N4" s="7"/>
      <c r="O4" s="7"/>
    </row>
    <row r="5" spans="1:15" ht="12.6" customHeight="1" x14ac:dyDescent="0.2">
      <c r="A5" s="1"/>
      <c r="B5" s="24"/>
      <c r="C5" s="27"/>
      <c r="D5" s="8"/>
      <c r="E5" s="9"/>
      <c r="F5" s="10"/>
      <c r="G5" s="11"/>
      <c r="H5" s="7"/>
      <c r="I5" s="7"/>
      <c r="J5" s="7"/>
      <c r="K5" s="7"/>
      <c r="L5" s="7"/>
      <c r="M5" s="7"/>
      <c r="N5" s="7"/>
      <c r="O5" s="7"/>
    </row>
    <row r="6" spans="1:15" ht="35.25" customHeight="1" x14ac:dyDescent="0.2">
      <c r="A6" s="1"/>
      <c r="B6" s="24"/>
      <c r="C6" s="44" t="s">
        <v>119</v>
      </c>
      <c r="D6" s="12"/>
      <c r="E6" s="174" t="str">
        <f>IF(Deckblatt!$C$8=0,"-",Deckblatt!$C$8)</f>
        <v>-</v>
      </c>
      <c r="F6" s="10"/>
      <c r="G6" s="11"/>
      <c r="H6" s="7"/>
      <c r="I6" s="7"/>
      <c r="J6" s="7"/>
      <c r="K6" s="7"/>
      <c r="L6" s="7"/>
      <c r="M6" s="7"/>
      <c r="N6" s="7"/>
      <c r="O6" s="7"/>
    </row>
    <row r="7" spans="1:15" ht="12.6" customHeight="1" x14ac:dyDescent="0.2">
      <c r="A7" s="1"/>
      <c r="B7" s="24"/>
      <c r="C7" s="28"/>
      <c r="D7" s="9"/>
      <c r="E7" s="175"/>
      <c r="F7" s="10"/>
      <c r="G7" s="13"/>
    </row>
    <row r="8" spans="1:15" ht="18.600000000000001" customHeight="1" x14ac:dyDescent="0.2">
      <c r="A8" s="1"/>
      <c r="B8" s="24"/>
      <c r="C8" s="139" t="s">
        <v>1</v>
      </c>
      <c r="D8" s="9"/>
      <c r="E8" s="155"/>
      <c r="F8" s="10"/>
      <c r="G8" s="13"/>
    </row>
    <row r="9" spans="1:15" ht="12.6" customHeight="1" x14ac:dyDescent="0.2">
      <c r="A9" s="1"/>
      <c r="B9" s="24"/>
      <c r="C9" s="139"/>
      <c r="D9" s="9"/>
      <c r="E9" s="175"/>
      <c r="F9" s="10"/>
      <c r="G9" s="13"/>
    </row>
    <row r="10" spans="1:15" ht="18.600000000000001" customHeight="1" x14ac:dyDescent="0.2">
      <c r="A10" s="1"/>
      <c r="B10" s="24"/>
      <c r="C10" s="139" t="s">
        <v>2</v>
      </c>
      <c r="D10" s="9"/>
      <c r="E10" s="154"/>
      <c r="F10" s="10"/>
      <c r="G10" s="13"/>
    </row>
    <row r="11" spans="1:15" ht="12.6" customHeight="1" x14ac:dyDescent="0.2">
      <c r="A11" s="1"/>
      <c r="B11" s="24"/>
      <c r="C11" s="139"/>
      <c r="D11" s="9"/>
      <c r="E11" s="175"/>
      <c r="F11" s="10"/>
      <c r="G11" s="13"/>
    </row>
    <row r="12" spans="1:15" ht="18.600000000000001" customHeight="1" x14ac:dyDescent="0.2">
      <c r="A12" s="1"/>
      <c r="B12" s="24"/>
      <c r="C12" s="139" t="s">
        <v>3</v>
      </c>
      <c r="D12" s="9"/>
      <c r="E12" s="155"/>
      <c r="F12" s="10"/>
      <c r="G12" s="13"/>
    </row>
    <row r="13" spans="1:15" ht="12.6" customHeight="1" x14ac:dyDescent="0.2">
      <c r="A13" s="1"/>
      <c r="B13" s="24"/>
      <c r="C13" s="139"/>
      <c r="D13" s="9"/>
      <c r="E13" s="175"/>
      <c r="F13" s="10"/>
      <c r="G13" s="13"/>
    </row>
    <row r="14" spans="1:15" ht="18.600000000000001" customHeight="1" x14ac:dyDescent="0.2">
      <c r="A14" s="1"/>
      <c r="B14" s="24"/>
      <c r="C14" s="139" t="s">
        <v>142</v>
      </c>
      <c r="D14" s="9"/>
      <c r="E14" s="155"/>
      <c r="F14" s="10"/>
      <c r="G14" s="13"/>
    </row>
    <row r="15" spans="1:15" ht="12.6" customHeight="1" x14ac:dyDescent="0.25">
      <c r="A15" s="1"/>
      <c r="B15" s="24"/>
      <c r="C15" s="150"/>
      <c r="D15" s="14"/>
      <c r="E15" s="9"/>
      <c r="F15" s="10"/>
      <c r="G15" s="13"/>
    </row>
    <row r="16" spans="1:15" ht="18.600000000000001" customHeight="1" x14ac:dyDescent="0.2">
      <c r="A16" s="1"/>
      <c r="B16" s="24"/>
      <c r="C16" s="139" t="s">
        <v>126</v>
      </c>
      <c r="D16" s="30"/>
      <c r="E16" s="31" t="str">
        <f>IF(ISTEXT(E14),IF(ISTEXT(E17),VLOOKUP(E14,'Tab. Kfz'!$B3:D40,2,FALSE),"nicht aus Baden-Württemberg"),"-")</f>
        <v>-</v>
      </c>
      <c r="F16" s="32"/>
      <c r="G16" s="13"/>
    </row>
    <row r="17" spans="1:7" ht="18.600000000000001" hidden="1" customHeight="1" x14ac:dyDescent="0.2">
      <c r="A17" s="1"/>
      <c r="B17" s="24"/>
      <c r="C17" s="139"/>
      <c r="D17" s="30"/>
      <c r="E17" s="31" t="e">
        <f>VLOOKUP(E14,'Tab. Kfz'!$B3:D40,2,FALSE)</f>
        <v>#N/A</v>
      </c>
      <c r="F17" s="32"/>
      <c r="G17" s="13"/>
    </row>
    <row r="18" spans="1:7" ht="12.6" customHeight="1" x14ac:dyDescent="0.25">
      <c r="A18" s="1"/>
      <c r="B18" s="24"/>
      <c r="C18" s="150"/>
      <c r="D18" s="30"/>
      <c r="E18" s="30"/>
      <c r="F18" s="32"/>
      <c r="G18" s="13"/>
    </row>
    <row r="19" spans="1:7" ht="18.600000000000001" customHeight="1" x14ac:dyDescent="0.2">
      <c r="A19" s="1"/>
      <c r="B19" s="24"/>
      <c r="C19" s="139" t="s">
        <v>127</v>
      </c>
      <c r="D19" s="30"/>
      <c r="E19" s="31" t="str">
        <f>IF(ISTEXT(E14),IF(ISTEXT(E20),VLOOKUP(E14,'Tab. Kfz'!$B3:D40,3,FALSE),"nicht aus Baden-Württemberg"),"-")</f>
        <v>-</v>
      </c>
      <c r="F19" s="32"/>
      <c r="G19" s="13"/>
    </row>
    <row r="20" spans="1:7" ht="18.600000000000001" hidden="1" customHeight="1" x14ac:dyDescent="0.2">
      <c r="A20" s="1"/>
      <c r="B20" s="24"/>
      <c r="C20" s="139"/>
      <c r="D20" s="30"/>
      <c r="E20" s="33" t="e">
        <f>VLOOKUP(E14,'Tab. Kfz'!$B3:D40,3,FALSE)</f>
        <v>#N/A</v>
      </c>
      <c r="F20" s="32"/>
      <c r="G20" s="13"/>
    </row>
    <row r="21" spans="1:7" ht="12.6" customHeight="1" x14ac:dyDescent="0.2">
      <c r="A21" s="1"/>
      <c r="B21" s="24"/>
      <c r="C21" s="139"/>
      <c r="D21" s="9"/>
      <c r="E21" s="19"/>
      <c r="F21" s="10"/>
      <c r="G21" s="13"/>
    </row>
    <row r="22" spans="1:7" ht="18.600000000000001" customHeight="1" x14ac:dyDescent="0.2">
      <c r="A22" s="1"/>
      <c r="B22" s="24"/>
      <c r="C22" s="139" t="s">
        <v>143</v>
      </c>
      <c r="D22" s="9"/>
      <c r="E22" s="156"/>
      <c r="F22" s="10"/>
      <c r="G22" s="13"/>
    </row>
    <row r="23" spans="1:7" ht="12.6" customHeight="1" x14ac:dyDescent="0.2">
      <c r="A23" s="1"/>
      <c r="B23" s="24"/>
      <c r="C23" s="139"/>
      <c r="D23" s="9"/>
      <c r="E23" s="175"/>
      <c r="F23" s="10"/>
      <c r="G23" s="13"/>
    </row>
    <row r="24" spans="1:7" ht="18.600000000000001" customHeight="1" x14ac:dyDescent="0.2">
      <c r="A24" s="1"/>
      <c r="B24" s="24"/>
      <c r="C24" s="139" t="s">
        <v>4</v>
      </c>
      <c r="D24" s="9"/>
      <c r="E24" s="157"/>
      <c r="F24" s="10"/>
      <c r="G24" s="13"/>
    </row>
    <row r="25" spans="1:7" ht="12.6" customHeight="1" x14ac:dyDescent="0.2">
      <c r="A25" s="1"/>
      <c r="B25" s="24"/>
      <c r="C25" s="139"/>
      <c r="D25" s="9"/>
      <c r="E25" s="175"/>
      <c r="F25" s="10"/>
      <c r="G25" s="13"/>
    </row>
    <row r="26" spans="1:7" ht="18.600000000000001" customHeight="1" x14ac:dyDescent="0.2">
      <c r="A26" s="1"/>
      <c r="B26" s="24"/>
      <c r="C26" s="139" t="s">
        <v>11</v>
      </c>
      <c r="D26" s="9"/>
      <c r="E26" s="157"/>
      <c r="F26" s="10"/>
      <c r="G26" s="13"/>
    </row>
    <row r="27" spans="1:7" ht="12.6" customHeight="1" x14ac:dyDescent="0.2">
      <c r="A27" s="1"/>
      <c r="B27" s="24"/>
      <c r="C27" s="139"/>
      <c r="D27" s="9"/>
      <c r="E27" s="175"/>
      <c r="F27" s="10"/>
      <c r="G27" s="13"/>
    </row>
    <row r="28" spans="1:7" ht="30.75" customHeight="1" x14ac:dyDescent="0.2">
      <c r="A28" s="1"/>
      <c r="B28" s="24"/>
      <c r="C28" s="139" t="s">
        <v>5</v>
      </c>
      <c r="D28" s="9"/>
      <c r="E28" s="158"/>
      <c r="F28" s="10"/>
      <c r="G28" s="13"/>
    </row>
    <row r="29" spans="1:7" ht="12.6" customHeight="1" x14ac:dyDescent="0.2">
      <c r="A29" s="1"/>
      <c r="B29" s="24"/>
      <c r="C29" s="28"/>
      <c r="D29" s="9"/>
      <c r="E29" s="175"/>
      <c r="F29" s="10"/>
      <c r="G29" s="13"/>
    </row>
    <row r="30" spans="1:7" ht="60.75" x14ac:dyDescent="0.2">
      <c r="A30" s="1"/>
      <c r="B30" s="24"/>
      <c r="C30" s="149" t="s">
        <v>144</v>
      </c>
      <c r="D30" s="9"/>
      <c r="E30" s="159"/>
      <c r="F30" s="10"/>
      <c r="G30" s="13"/>
    </row>
    <row r="31" spans="1:7" ht="12.6" customHeight="1" x14ac:dyDescent="0.2">
      <c r="A31" s="1"/>
      <c r="B31" s="24"/>
      <c r="C31" s="34"/>
      <c r="D31" s="15"/>
      <c r="E31" s="176"/>
      <c r="F31" s="10"/>
      <c r="G31" s="13"/>
    </row>
    <row r="32" spans="1:7" ht="18.600000000000001" customHeight="1" x14ac:dyDescent="0.2">
      <c r="A32" s="1"/>
      <c r="B32" s="24"/>
      <c r="C32" s="139" t="s">
        <v>6</v>
      </c>
      <c r="D32" s="9"/>
      <c r="E32" s="154"/>
      <c r="F32" s="10"/>
      <c r="G32" s="13"/>
    </row>
    <row r="33" spans="1:7" ht="12.6" customHeight="1" x14ac:dyDescent="0.2">
      <c r="A33" s="1"/>
      <c r="B33" s="24"/>
      <c r="C33" s="141"/>
      <c r="D33" s="15"/>
      <c r="E33" s="176"/>
      <c r="F33" s="10"/>
      <c r="G33" s="13"/>
    </row>
    <row r="34" spans="1:7" ht="40.5" customHeight="1" x14ac:dyDescent="0.2">
      <c r="A34" s="1"/>
      <c r="B34" s="24"/>
      <c r="C34" s="141" t="s">
        <v>137</v>
      </c>
      <c r="D34" s="15"/>
      <c r="E34" s="155"/>
      <c r="F34" s="10"/>
      <c r="G34" s="13"/>
    </row>
    <row r="35" spans="1:7" ht="12.6" customHeight="1" x14ac:dyDescent="0.2">
      <c r="A35" s="1"/>
      <c r="B35" s="24"/>
      <c r="C35" s="34"/>
      <c r="D35" s="15"/>
      <c r="E35" s="16"/>
      <c r="F35" s="10"/>
      <c r="G35" s="13"/>
    </row>
    <row r="36" spans="1:7" ht="9.75" customHeight="1" x14ac:dyDescent="0.2">
      <c r="A36" s="1"/>
      <c r="B36" s="24"/>
      <c r="C36" s="34"/>
      <c r="D36" s="34"/>
      <c r="E36" s="34"/>
      <c r="F36" s="36"/>
      <c r="G36" s="13"/>
    </row>
    <row r="37" spans="1:7" ht="12.6" customHeight="1" x14ac:dyDescent="0.2">
      <c r="A37" s="1"/>
      <c r="B37" s="24"/>
      <c r="C37" s="34"/>
      <c r="D37" s="34"/>
      <c r="E37" s="35"/>
      <c r="F37" s="26"/>
      <c r="G37" s="13"/>
    </row>
    <row r="38" spans="1:7" ht="18.600000000000001" customHeight="1" x14ac:dyDescent="0.2">
      <c r="A38" s="1"/>
      <c r="B38" s="24"/>
      <c r="C38" s="151" t="s">
        <v>7</v>
      </c>
      <c r="D38" s="34"/>
      <c r="E38" s="155"/>
      <c r="F38" s="26"/>
      <c r="G38" s="13"/>
    </row>
    <row r="39" spans="1:7" ht="12.6" customHeight="1" x14ac:dyDescent="0.2">
      <c r="A39" s="1"/>
      <c r="B39" s="24"/>
      <c r="C39" s="151"/>
      <c r="D39" s="34"/>
      <c r="E39" s="34"/>
      <c r="F39" s="26"/>
      <c r="G39" s="13"/>
    </row>
    <row r="40" spans="1:7" ht="18.600000000000001" customHeight="1" x14ac:dyDescent="0.2">
      <c r="A40" s="1"/>
      <c r="B40" s="24"/>
      <c r="C40" s="151" t="s">
        <v>8</v>
      </c>
      <c r="D40" s="34"/>
      <c r="E40" s="155"/>
      <c r="F40" s="26"/>
      <c r="G40" s="13"/>
    </row>
    <row r="41" spans="1:7" ht="12.6" customHeight="1" x14ac:dyDescent="0.2">
      <c r="A41" s="1"/>
      <c r="B41" s="24"/>
      <c r="C41" s="141"/>
      <c r="D41" s="34"/>
      <c r="E41" s="35"/>
      <c r="F41" s="26"/>
      <c r="G41" s="13"/>
    </row>
    <row r="42" spans="1:7" ht="36" customHeight="1" x14ac:dyDescent="0.2">
      <c r="A42" s="1"/>
      <c r="B42" s="24"/>
      <c r="C42" s="170" t="s">
        <v>138</v>
      </c>
      <c r="D42" s="28"/>
      <c r="E42" s="206"/>
      <c r="F42" s="26"/>
      <c r="G42" s="13"/>
    </row>
    <row r="43" spans="1:7" ht="31.5" customHeight="1" x14ac:dyDescent="0.2">
      <c r="A43" s="1"/>
      <c r="B43" s="24"/>
      <c r="C43" s="139"/>
      <c r="D43" s="28"/>
      <c r="E43" s="207"/>
      <c r="F43" s="26"/>
      <c r="G43" s="13"/>
    </row>
    <row r="44" spans="1:7" ht="12.6" customHeight="1" x14ac:dyDescent="0.2">
      <c r="A44" s="1"/>
      <c r="B44" s="24"/>
      <c r="C44" s="140"/>
      <c r="D44" s="37"/>
      <c r="E44" s="38"/>
      <c r="F44" s="26"/>
      <c r="G44" s="13"/>
    </row>
    <row r="45" spans="1:7" ht="23.25" customHeight="1" x14ac:dyDescent="0.2">
      <c r="A45" s="1"/>
      <c r="B45" s="24"/>
      <c r="C45" s="139" t="s">
        <v>139</v>
      </c>
      <c r="D45" s="28"/>
      <c r="E45" s="206"/>
      <c r="F45" s="26"/>
      <c r="G45" s="13"/>
    </row>
    <row r="46" spans="1:7" ht="18.600000000000001" customHeight="1" x14ac:dyDescent="0.2">
      <c r="A46" s="1"/>
      <c r="B46" s="24"/>
      <c r="C46" s="28"/>
      <c r="D46" s="28"/>
      <c r="E46" s="207"/>
      <c r="F46" s="26"/>
      <c r="G46" s="13"/>
    </row>
    <row r="47" spans="1:7" ht="12.6" customHeight="1" x14ac:dyDescent="0.2">
      <c r="A47" s="1"/>
      <c r="B47" s="24"/>
      <c r="C47" s="37"/>
      <c r="D47" s="37"/>
      <c r="E47" s="38"/>
      <c r="F47" s="26"/>
      <c r="G47" s="13"/>
    </row>
    <row r="48" spans="1:7" ht="18.600000000000001" customHeight="1" x14ac:dyDescent="0.2">
      <c r="A48" s="1"/>
      <c r="B48" s="24"/>
      <c r="C48" s="196" t="s">
        <v>9</v>
      </c>
      <c r="D48" s="196"/>
      <c r="E48" s="196"/>
      <c r="F48" s="26"/>
      <c r="G48" s="13"/>
    </row>
    <row r="49" spans="1:7" ht="18.600000000000001" customHeight="1" x14ac:dyDescent="0.2">
      <c r="A49" s="1"/>
      <c r="B49" s="24"/>
      <c r="C49" s="197"/>
      <c r="D49" s="198"/>
      <c r="E49" s="199"/>
      <c r="F49" s="26"/>
    </row>
    <row r="50" spans="1:7" ht="18.600000000000001" customHeight="1" x14ac:dyDescent="0.2">
      <c r="A50" s="1"/>
      <c r="B50" s="24"/>
      <c r="C50" s="200"/>
      <c r="D50" s="201"/>
      <c r="E50" s="202"/>
      <c r="F50" s="26"/>
    </row>
    <row r="51" spans="1:7" ht="38.25" customHeight="1" x14ac:dyDescent="0.2">
      <c r="A51" s="1"/>
      <c r="B51" s="24"/>
      <c r="C51" s="203"/>
      <c r="D51" s="204"/>
      <c r="E51" s="205"/>
      <c r="F51" s="26"/>
    </row>
    <row r="52" spans="1:7" ht="18.600000000000001" customHeight="1" x14ac:dyDescent="0.2">
      <c r="A52" s="1"/>
      <c r="B52" s="39"/>
      <c r="C52" s="192" t="s">
        <v>136</v>
      </c>
      <c r="D52" s="193"/>
      <c r="E52" s="193"/>
      <c r="F52" s="142"/>
    </row>
    <row r="53" spans="1:7" ht="12" customHeight="1" x14ac:dyDescent="0.2">
      <c r="A53" s="1"/>
      <c r="B53" s="7"/>
      <c r="C53" s="17"/>
      <c r="D53" s="17"/>
      <c r="E53" s="17"/>
      <c r="F53" s="136"/>
      <c r="G53" s="136"/>
    </row>
    <row r="54" spans="1:7" hidden="1" x14ac:dyDescent="0.2">
      <c r="A54" s="1"/>
      <c r="B54" s="1"/>
      <c r="C54" s="2"/>
      <c r="D54" s="2"/>
      <c r="E54" s="2"/>
      <c r="F54" s="1"/>
    </row>
    <row r="55" spans="1:7" hidden="1" x14ac:dyDescent="0.2">
      <c r="A55" s="1"/>
      <c r="B55" s="1"/>
      <c r="C55" s="2"/>
      <c r="D55" s="2"/>
      <c r="E55" s="2"/>
      <c r="F55" s="1"/>
    </row>
    <row r="56" spans="1:7" hidden="1" x14ac:dyDescent="0.2">
      <c r="A56" s="1"/>
      <c r="B56" s="1"/>
      <c r="C56" s="2"/>
      <c r="D56" s="2"/>
      <c r="E56" s="2"/>
      <c r="F56" s="1"/>
    </row>
    <row r="57" spans="1:7" hidden="1" x14ac:dyDescent="0.2">
      <c r="A57" s="1"/>
      <c r="B57" s="1"/>
      <c r="C57" s="2"/>
      <c r="D57" s="2"/>
      <c r="E57" s="2"/>
      <c r="F57" s="1"/>
    </row>
    <row r="58" spans="1:7" hidden="1" x14ac:dyDescent="0.2">
      <c r="A58" s="1"/>
      <c r="B58" s="1"/>
      <c r="C58" s="2"/>
      <c r="D58" s="2"/>
      <c r="E58" s="2"/>
      <c r="F58" s="1"/>
    </row>
    <row r="59" spans="1:7" hidden="1" x14ac:dyDescent="0.2">
      <c r="A59" s="1"/>
      <c r="B59" s="1"/>
      <c r="C59" s="2"/>
      <c r="D59" s="2"/>
      <c r="E59" s="2"/>
      <c r="F59" s="1"/>
    </row>
    <row r="60" spans="1:7" hidden="1" x14ac:dyDescent="0.2">
      <c r="A60" s="1"/>
      <c r="B60" s="1"/>
      <c r="C60" s="2"/>
      <c r="D60" s="2"/>
      <c r="E60" s="2"/>
      <c r="F60" s="1"/>
    </row>
    <row r="61" spans="1:7" hidden="1" x14ac:dyDescent="0.2">
      <c r="A61" s="1"/>
      <c r="B61" s="1"/>
      <c r="C61" s="2"/>
      <c r="D61" s="2"/>
      <c r="E61" s="2"/>
      <c r="F61" s="1"/>
    </row>
    <row r="62" spans="1:7" hidden="1" x14ac:dyDescent="0.2">
      <c r="A62" s="1"/>
      <c r="B62" s="1"/>
      <c r="C62" s="2"/>
      <c r="D62" s="2"/>
      <c r="E62" s="2"/>
      <c r="F62" s="1"/>
    </row>
    <row r="63" spans="1:7" hidden="1" x14ac:dyDescent="0.2">
      <c r="A63" s="1"/>
      <c r="B63" s="1"/>
      <c r="C63" s="2"/>
      <c r="D63" s="2"/>
      <c r="E63" s="2"/>
      <c r="F63" s="1"/>
    </row>
    <row r="64" spans="1:7" hidden="1" x14ac:dyDescent="0.2">
      <c r="A64" s="1"/>
      <c r="B64" s="1"/>
      <c r="C64" s="2"/>
      <c r="D64" s="2"/>
      <c r="E64" s="2"/>
      <c r="F64" s="1"/>
    </row>
    <row r="65" spans="1:6" hidden="1" x14ac:dyDescent="0.2">
      <c r="A65" s="1"/>
      <c r="B65" s="1"/>
      <c r="C65" s="2"/>
      <c r="D65" s="2"/>
      <c r="E65" s="2"/>
      <c r="F65" s="1"/>
    </row>
    <row r="66" spans="1:6" hidden="1" x14ac:dyDescent="0.2">
      <c r="A66" s="1"/>
      <c r="B66" s="1"/>
      <c r="C66" s="2"/>
      <c r="D66" s="2"/>
      <c r="E66" s="2"/>
      <c r="F66" s="1"/>
    </row>
    <row r="67" spans="1:6" hidden="1" x14ac:dyDescent="0.2">
      <c r="A67" s="1"/>
      <c r="B67" s="1"/>
      <c r="C67" s="2"/>
      <c r="D67" s="2"/>
      <c r="E67" s="2"/>
      <c r="F67" s="1"/>
    </row>
    <row r="68" spans="1:6" hidden="1" x14ac:dyDescent="0.2">
      <c r="A68" s="1"/>
      <c r="B68" s="1"/>
      <c r="C68" s="2"/>
      <c r="D68" s="2"/>
      <c r="E68" s="2"/>
      <c r="F68" s="1"/>
    </row>
    <row r="69" spans="1:6" hidden="1" x14ac:dyDescent="0.2">
      <c r="A69" s="1"/>
      <c r="B69" s="1"/>
      <c r="C69" s="2"/>
      <c r="D69" s="2"/>
      <c r="E69" s="2"/>
      <c r="F69" s="1"/>
    </row>
    <row r="70" spans="1:6" hidden="1" x14ac:dyDescent="0.2">
      <c r="A70" s="1"/>
      <c r="B70" s="1"/>
      <c r="C70" s="2"/>
      <c r="D70" s="2"/>
      <c r="E70" s="2"/>
      <c r="F70" s="1"/>
    </row>
    <row r="71" spans="1:6" hidden="1" x14ac:dyDescent="0.2">
      <c r="A71" s="1"/>
      <c r="B71" s="1"/>
      <c r="C71" s="2"/>
      <c r="D71" s="2"/>
      <c r="E71" s="2"/>
      <c r="F71" s="1"/>
    </row>
    <row r="72" spans="1:6" hidden="1" x14ac:dyDescent="0.2">
      <c r="A72" s="1"/>
      <c r="B72" s="1"/>
      <c r="C72" s="2"/>
      <c r="D72" s="2"/>
      <c r="E72" s="2"/>
      <c r="F72" s="1"/>
    </row>
    <row r="73" spans="1:6" hidden="1" x14ac:dyDescent="0.2">
      <c r="A73" s="1"/>
      <c r="B73" s="1"/>
      <c r="C73" s="2"/>
      <c r="D73" s="2"/>
      <c r="E73" s="2"/>
      <c r="F73" s="1"/>
    </row>
    <row r="74" spans="1:6" hidden="1" x14ac:dyDescent="0.2">
      <c r="A74" s="1"/>
      <c r="B74" s="1"/>
      <c r="C74" s="2"/>
      <c r="D74" s="2"/>
      <c r="E74" s="2"/>
      <c r="F74" s="1"/>
    </row>
    <row r="75" spans="1:6" hidden="1" x14ac:dyDescent="0.2">
      <c r="A75" s="1"/>
      <c r="B75" s="1"/>
      <c r="C75" s="2"/>
      <c r="D75" s="2"/>
      <c r="E75" s="2"/>
      <c r="F75" s="1"/>
    </row>
    <row r="76" spans="1:6" hidden="1" x14ac:dyDescent="0.2">
      <c r="A76" s="1"/>
      <c r="B76" s="1"/>
      <c r="C76" s="2"/>
      <c r="D76" s="2"/>
      <c r="E76" s="2"/>
      <c r="F76" s="1"/>
    </row>
    <row r="77" spans="1:6" hidden="1" x14ac:dyDescent="0.2">
      <c r="A77" s="1"/>
      <c r="B77" s="1"/>
      <c r="C77" s="2"/>
      <c r="D77" s="2"/>
      <c r="E77" s="2"/>
      <c r="F77" s="1"/>
    </row>
    <row r="78" spans="1:6" hidden="1" x14ac:dyDescent="0.2">
      <c r="A78" s="1"/>
      <c r="B78" s="1"/>
      <c r="C78" s="2"/>
      <c r="D78" s="2"/>
      <c r="E78" s="2"/>
      <c r="F78" s="1"/>
    </row>
    <row r="79" spans="1:6" hidden="1" x14ac:dyDescent="0.2">
      <c r="A79" s="1"/>
      <c r="B79" s="1"/>
      <c r="C79" s="2"/>
      <c r="D79" s="2"/>
      <c r="E79" s="2"/>
      <c r="F79" s="1"/>
    </row>
    <row r="80" spans="1:6" hidden="1" x14ac:dyDescent="0.2">
      <c r="A80" s="1"/>
      <c r="B80" s="1"/>
      <c r="C80" s="2"/>
      <c r="D80" s="2"/>
      <c r="E80" s="2"/>
      <c r="F80" s="1"/>
    </row>
    <row r="81" spans="1:6" hidden="1" x14ac:dyDescent="0.2">
      <c r="A81" s="1"/>
      <c r="B81" s="1"/>
      <c r="C81" s="2"/>
      <c r="D81" s="2"/>
      <c r="E81" s="2"/>
      <c r="F81" s="1"/>
    </row>
    <row r="82" spans="1:6" hidden="1" x14ac:dyDescent="0.2">
      <c r="A82" s="1"/>
      <c r="B82" s="1"/>
      <c r="C82" s="2"/>
      <c r="D82" s="2"/>
      <c r="E82" s="2"/>
      <c r="F82" s="1"/>
    </row>
    <row r="83" spans="1:6" hidden="1" x14ac:dyDescent="0.2">
      <c r="A83" s="1"/>
      <c r="B83" s="1"/>
      <c r="C83" s="2"/>
      <c r="D83" s="2"/>
      <c r="E83" s="2"/>
      <c r="F83" s="1"/>
    </row>
    <row r="84" spans="1:6" hidden="1" x14ac:dyDescent="0.2">
      <c r="A84" s="1"/>
      <c r="B84" s="1"/>
      <c r="C84" s="2"/>
      <c r="D84" s="2"/>
      <c r="E84" s="2"/>
      <c r="F84" s="1"/>
    </row>
    <row r="85" spans="1:6" hidden="1" x14ac:dyDescent="0.2">
      <c r="A85" s="1"/>
      <c r="B85" s="1"/>
      <c r="C85" s="2"/>
      <c r="D85" s="2"/>
      <c r="E85" s="2"/>
      <c r="F85" s="1"/>
    </row>
    <row r="86" spans="1:6" hidden="1" x14ac:dyDescent="0.2">
      <c r="A86" s="1"/>
      <c r="B86" s="1"/>
      <c r="C86" s="2"/>
      <c r="D86" s="2"/>
      <c r="E86" s="2"/>
      <c r="F86" s="1"/>
    </row>
    <row r="87" spans="1:6" hidden="1" x14ac:dyDescent="0.2">
      <c r="A87" s="1"/>
      <c r="B87" s="1"/>
      <c r="C87" s="2"/>
      <c r="D87" s="2"/>
      <c r="E87" s="2"/>
      <c r="F87" s="1"/>
    </row>
    <row r="88" spans="1:6" hidden="1" x14ac:dyDescent="0.2">
      <c r="A88" s="1"/>
      <c r="B88" s="1"/>
      <c r="C88" s="2"/>
      <c r="D88" s="2"/>
      <c r="E88" s="2"/>
      <c r="F88" s="1"/>
    </row>
    <row r="89" spans="1:6" hidden="1" x14ac:dyDescent="0.2">
      <c r="A89" s="1"/>
      <c r="B89" s="1"/>
      <c r="C89" s="2"/>
      <c r="D89" s="2"/>
      <c r="E89" s="2"/>
      <c r="F89" s="1"/>
    </row>
    <row r="90" spans="1:6" hidden="1" x14ac:dyDescent="0.2">
      <c r="A90" s="1"/>
      <c r="B90" s="1"/>
      <c r="C90" s="2"/>
      <c r="D90" s="2"/>
      <c r="E90" s="2"/>
      <c r="F90" s="1"/>
    </row>
    <row r="91" spans="1:6" hidden="1" x14ac:dyDescent="0.2">
      <c r="A91" s="1"/>
      <c r="B91" s="1"/>
      <c r="C91" s="2"/>
      <c r="D91" s="2"/>
      <c r="E91" s="2"/>
      <c r="F91" s="1"/>
    </row>
    <row r="92" spans="1:6" hidden="1" x14ac:dyDescent="0.2">
      <c r="A92" s="1"/>
      <c r="B92" s="1"/>
      <c r="C92" s="2"/>
      <c r="D92" s="2"/>
      <c r="E92" s="2"/>
      <c r="F92" s="1"/>
    </row>
    <row r="93" spans="1:6" hidden="1" x14ac:dyDescent="0.2">
      <c r="A93" s="1"/>
      <c r="B93" s="1"/>
      <c r="C93" s="2"/>
      <c r="D93" s="2"/>
      <c r="E93" s="2"/>
      <c r="F93" s="1"/>
    </row>
    <row r="94" spans="1:6" hidden="1" x14ac:dyDescent="0.2">
      <c r="A94" s="1"/>
      <c r="B94" s="1"/>
      <c r="C94" s="2"/>
      <c r="D94" s="2"/>
      <c r="E94" s="2"/>
      <c r="F94" s="1"/>
    </row>
    <row r="95" spans="1:6" hidden="1" x14ac:dyDescent="0.2">
      <c r="A95" s="1"/>
      <c r="B95" s="1"/>
      <c r="C95" s="2"/>
      <c r="D95" s="2"/>
      <c r="E95" s="2"/>
      <c r="F95" s="1"/>
    </row>
    <row r="96" spans="1:6" hidden="1" x14ac:dyDescent="0.2">
      <c r="A96" s="1"/>
      <c r="B96" s="1"/>
      <c r="C96" s="2"/>
      <c r="D96" s="2"/>
      <c r="E96" s="2"/>
      <c r="F96" s="1"/>
    </row>
    <row r="97" spans="1:7" hidden="1" x14ac:dyDescent="0.2">
      <c r="A97" s="1"/>
      <c r="B97" s="1"/>
      <c r="C97" s="2"/>
      <c r="D97" s="2"/>
      <c r="E97" s="2"/>
      <c r="F97" s="1"/>
    </row>
    <row r="98" spans="1:7" hidden="1" x14ac:dyDescent="0.2">
      <c r="A98" s="1"/>
      <c r="B98" s="1"/>
      <c r="C98" s="2"/>
      <c r="D98" s="2"/>
      <c r="E98" s="2"/>
      <c r="F98" s="1"/>
    </row>
    <row r="99" spans="1:7" hidden="1" x14ac:dyDescent="0.2">
      <c r="A99" s="1"/>
      <c r="B99" s="1"/>
      <c r="C99" s="2"/>
      <c r="D99" s="2"/>
      <c r="E99" s="2"/>
      <c r="F99" s="1"/>
    </row>
    <row r="100" spans="1:7" hidden="1" x14ac:dyDescent="0.2">
      <c r="A100" s="1"/>
      <c r="B100" s="1"/>
      <c r="C100" s="2"/>
      <c r="D100" s="2"/>
      <c r="E100" s="2"/>
      <c r="F100" s="1"/>
    </row>
    <row r="101" spans="1:7" hidden="1" x14ac:dyDescent="0.2">
      <c r="A101" s="1"/>
      <c r="B101" s="1"/>
      <c r="C101" s="2"/>
      <c r="D101" s="2"/>
      <c r="E101" s="2"/>
      <c r="F101" s="1"/>
    </row>
    <row r="102" spans="1:7" hidden="1" x14ac:dyDescent="0.2">
      <c r="A102" s="1"/>
      <c r="B102" s="1"/>
      <c r="C102" s="2"/>
      <c r="D102" s="2"/>
      <c r="E102" s="2"/>
      <c r="F102" s="1"/>
    </row>
    <row r="103" spans="1:7" hidden="1" x14ac:dyDescent="0.2">
      <c r="A103" s="1"/>
      <c r="B103" s="1"/>
      <c r="C103" s="2"/>
      <c r="D103" s="2"/>
      <c r="E103" s="2"/>
      <c r="F103" s="1"/>
    </row>
    <row r="104" spans="1:7" hidden="1" x14ac:dyDescent="0.2">
      <c r="A104" s="1"/>
      <c r="B104" s="1"/>
      <c r="C104" s="2"/>
      <c r="D104" s="2"/>
      <c r="E104" s="2"/>
      <c r="F104" s="1"/>
    </row>
    <row r="105" spans="1:7" hidden="1" x14ac:dyDescent="0.2">
      <c r="A105" s="1"/>
      <c r="B105" s="1"/>
      <c r="C105" s="2"/>
      <c r="D105" s="2"/>
      <c r="E105" s="2"/>
      <c r="F105" s="1"/>
    </row>
    <row r="106" spans="1:7" hidden="1" x14ac:dyDescent="0.2">
      <c r="A106" s="1"/>
      <c r="B106" s="1"/>
      <c r="C106" s="2"/>
      <c r="D106" s="2"/>
      <c r="E106" s="2"/>
      <c r="F106" s="1"/>
    </row>
    <row r="107" spans="1:7" hidden="1" x14ac:dyDescent="0.2">
      <c r="A107" s="1"/>
      <c r="B107" s="1"/>
      <c r="C107" s="2"/>
      <c r="D107" s="2"/>
      <c r="E107" s="2"/>
      <c r="F107" s="1"/>
    </row>
    <row r="108" spans="1:7" hidden="1" x14ac:dyDescent="0.2">
      <c r="A108" s="1"/>
      <c r="B108" s="1"/>
      <c r="C108" s="2"/>
      <c r="D108" s="2"/>
      <c r="E108" s="2"/>
      <c r="F108" s="1"/>
    </row>
    <row r="109" spans="1:7" hidden="1" x14ac:dyDescent="0.2">
      <c r="A109" s="1"/>
      <c r="B109" s="1"/>
      <c r="C109" s="2"/>
      <c r="D109" s="2"/>
      <c r="E109" s="2"/>
      <c r="F109" s="1"/>
    </row>
    <row r="110" spans="1:7" hidden="1" x14ac:dyDescent="0.2">
      <c r="A110" s="1"/>
      <c r="B110" s="1"/>
      <c r="C110" s="2"/>
      <c r="D110" s="2"/>
      <c r="E110" s="2"/>
      <c r="F110" s="1"/>
    </row>
    <row r="111" spans="1:7" s="1" customFormat="1" hidden="1" x14ac:dyDescent="0.2">
      <c r="C111" s="2"/>
      <c r="D111" s="2"/>
      <c r="E111" s="2"/>
      <c r="G111" s="3"/>
    </row>
    <row r="112" spans="1:7" s="1" customFormat="1" hidden="1" x14ac:dyDescent="0.2">
      <c r="C112" s="2"/>
      <c r="D112" s="2"/>
      <c r="E112" s="2"/>
      <c r="G112" s="3"/>
    </row>
    <row r="113" spans="3:7" s="1" customFormat="1" hidden="1" x14ac:dyDescent="0.2">
      <c r="C113" s="2"/>
      <c r="D113" s="2"/>
      <c r="E113" s="2"/>
      <c r="G113" s="3"/>
    </row>
    <row r="114" spans="3:7" s="1" customFormat="1" hidden="1" x14ac:dyDescent="0.2">
      <c r="C114" s="2"/>
      <c r="D114" s="2"/>
      <c r="E114" s="2"/>
      <c r="G114" s="3"/>
    </row>
    <row r="115" spans="3:7" s="1" customFormat="1" hidden="1" x14ac:dyDescent="0.2">
      <c r="C115" s="2"/>
      <c r="D115" s="2"/>
      <c r="E115" s="2"/>
      <c r="G115" s="3"/>
    </row>
    <row r="116" spans="3:7" s="1" customFormat="1" hidden="1" x14ac:dyDescent="0.2">
      <c r="C116" s="2"/>
      <c r="D116" s="2"/>
      <c r="E116" s="2"/>
      <c r="G116" s="3"/>
    </row>
    <row r="117" spans="3:7" s="1" customFormat="1" hidden="1" x14ac:dyDescent="0.2">
      <c r="C117" s="2"/>
      <c r="D117" s="2"/>
      <c r="E117" s="2"/>
      <c r="G117" s="3"/>
    </row>
    <row r="118" spans="3:7" s="1" customFormat="1" hidden="1" x14ac:dyDescent="0.2">
      <c r="C118" s="2"/>
      <c r="D118" s="2"/>
      <c r="E118" s="2"/>
      <c r="G118" s="3"/>
    </row>
    <row r="119" spans="3:7" s="1" customFormat="1" hidden="1" x14ac:dyDescent="0.2">
      <c r="C119" s="2"/>
      <c r="D119" s="2"/>
      <c r="E119" s="2"/>
      <c r="G119" s="3"/>
    </row>
    <row r="120" spans="3:7" s="1" customFormat="1" hidden="1" x14ac:dyDescent="0.2">
      <c r="C120" s="2"/>
      <c r="D120" s="2"/>
      <c r="E120" s="2"/>
      <c r="G120" s="3"/>
    </row>
    <row r="121" spans="3:7" s="1" customFormat="1" hidden="1" x14ac:dyDescent="0.2">
      <c r="C121" s="2"/>
      <c r="D121" s="2"/>
      <c r="E121" s="2"/>
      <c r="G121" s="3"/>
    </row>
    <row r="122" spans="3:7" s="1" customFormat="1" hidden="1" x14ac:dyDescent="0.2">
      <c r="C122" s="2"/>
      <c r="D122" s="2"/>
      <c r="E122" s="2"/>
      <c r="G122" s="3"/>
    </row>
    <row r="123" spans="3:7" s="1" customFormat="1" hidden="1" x14ac:dyDescent="0.2">
      <c r="C123" s="2"/>
      <c r="D123" s="2"/>
      <c r="E123" s="2"/>
      <c r="G123" s="3"/>
    </row>
    <row r="124" spans="3:7" s="1" customFormat="1" hidden="1" x14ac:dyDescent="0.2">
      <c r="C124" s="2"/>
      <c r="D124" s="2"/>
      <c r="E124" s="2"/>
      <c r="G124" s="3"/>
    </row>
    <row r="125" spans="3:7" s="1" customFormat="1" hidden="1" x14ac:dyDescent="0.2">
      <c r="C125" s="2"/>
      <c r="D125" s="2"/>
      <c r="E125" s="2"/>
      <c r="G125" s="3"/>
    </row>
    <row r="126" spans="3:7" s="1" customFormat="1" hidden="1" x14ac:dyDescent="0.2">
      <c r="C126" s="2"/>
      <c r="D126" s="2"/>
      <c r="E126" s="2"/>
      <c r="G126" s="3"/>
    </row>
    <row r="127" spans="3:7" s="1" customFormat="1" hidden="1" x14ac:dyDescent="0.2">
      <c r="C127" s="2"/>
      <c r="D127" s="2"/>
      <c r="E127" s="2"/>
      <c r="G127" s="3"/>
    </row>
    <row r="128" spans="3:7" s="1" customFormat="1" hidden="1" x14ac:dyDescent="0.2">
      <c r="C128" s="2"/>
      <c r="D128" s="2"/>
      <c r="E128" s="2"/>
      <c r="G128" s="3"/>
    </row>
    <row r="129" spans="3:7" s="1" customFormat="1" hidden="1" x14ac:dyDescent="0.2">
      <c r="C129" s="2"/>
      <c r="D129" s="2"/>
      <c r="E129" s="2"/>
      <c r="G129" s="3"/>
    </row>
    <row r="130" spans="3:7" s="1" customFormat="1" hidden="1" x14ac:dyDescent="0.2">
      <c r="C130" s="2"/>
      <c r="D130" s="2"/>
      <c r="E130" s="2"/>
      <c r="G130" s="3"/>
    </row>
    <row r="131" spans="3:7" s="1" customFormat="1" hidden="1" x14ac:dyDescent="0.2">
      <c r="C131" s="2"/>
      <c r="D131" s="2"/>
      <c r="E131" s="2"/>
      <c r="G131" s="3"/>
    </row>
    <row r="132" spans="3:7" s="1" customFormat="1" hidden="1" x14ac:dyDescent="0.2">
      <c r="C132" s="2"/>
      <c r="D132" s="2"/>
      <c r="E132" s="2"/>
      <c r="G132" s="3"/>
    </row>
    <row r="133" spans="3:7" s="1" customFormat="1" hidden="1" x14ac:dyDescent="0.2">
      <c r="C133" s="2"/>
      <c r="D133" s="2"/>
      <c r="E133" s="2"/>
      <c r="G133" s="3"/>
    </row>
    <row r="134" spans="3:7" s="1" customFormat="1" hidden="1" x14ac:dyDescent="0.2">
      <c r="C134" s="2"/>
      <c r="D134" s="2"/>
      <c r="E134" s="2"/>
      <c r="G134" s="3"/>
    </row>
    <row r="135" spans="3:7" s="1" customFormat="1" hidden="1" x14ac:dyDescent="0.2">
      <c r="C135" s="2"/>
      <c r="D135" s="2"/>
      <c r="E135" s="2"/>
      <c r="G135" s="3"/>
    </row>
    <row r="136" spans="3:7" s="1" customFormat="1" hidden="1" x14ac:dyDescent="0.2">
      <c r="C136" s="2"/>
      <c r="D136" s="2"/>
      <c r="E136" s="2"/>
      <c r="G136" s="3"/>
    </row>
    <row r="137" spans="3:7" s="1" customFormat="1" hidden="1" x14ac:dyDescent="0.2">
      <c r="C137" s="2"/>
      <c r="D137" s="2"/>
      <c r="E137" s="2"/>
      <c r="G137" s="3"/>
    </row>
    <row r="138" spans="3:7" s="1" customFormat="1" hidden="1" x14ac:dyDescent="0.2">
      <c r="C138" s="2"/>
      <c r="D138" s="2"/>
      <c r="E138" s="2"/>
      <c r="G138" s="3"/>
    </row>
    <row r="139" spans="3:7" s="1" customFormat="1" hidden="1" x14ac:dyDescent="0.2">
      <c r="C139" s="2"/>
      <c r="D139" s="2"/>
      <c r="E139" s="2"/>
      <c r="G139" s="3"/>
    </row>
    <row r="140" spans="3:7" s="1" customFormat="1" hidden="1" x14ac:dyDescent="0.2">
      <c r="C140" s="2"/>
      <c r="D140" s="2"/>
      <c r="E140" s="2"/>
      <c r="G140" s="3"/>
    </row>
    <row r="141" spans="3:7" s="1" customFormat="1" hidden="1" x14ac:dyDescent="0.2">
      <c r="C141" s="2"/>
      <c r="D141" s="2"/>
      <c r="E141" s="2"/>
      <c r="G141" s="3"/>
    </row>
    <row r="142" spans="3:7" s="1" customFormat="1" hidden="1" x14ac:dyDescent="0.2">
      <c r="C142" s="2"/>
      <c r="D142" s="2"/>
      <c r="E142" s="2"/>
      <c r="G142" s="3"/>
    </row>
    <row r="143" spans="3:7" s="1" customFormat="1" hidden="1" x14ac:dyDescent="0.2">
      <c r="C143" s="2"/>
      <c r="D143" s="2"/>
      <c r="E143" s="2"/>
      <c r="G143" s="3"/>
    </row>
    <row r="144" spans="3:7" s="1" customFormat="1" hidden="1" x14ac:dyDescent="0.2">
      <c r="C144" s="2"/>
      <c r="D144" s="2"/>
      <c r="E144" s="2"/>
      <c r="G144" s="3"/>
    </row>
    <row r="145" spans="3:7" s="1" customFormat="1" hidden="1" x14ac:dyDescent="0.2">
      <c r="C145" s="2"/>
      <c r="D145" s="2"/>
      <c r="E145" s="2"/>
      <c r="G145" s="3"/>
    </row>
    <row r="146" spans="3:7" s="1" customFormat="1" hidden="1" x14ac:dyDescent="0.2">
      <c r="C146" s="2"/>
      <c r="D146" s="2"/>
      <c r="E146" s="2"/>
      <c r="G146" s="3"/>
    </row>
    <row r="147" spans="3:7" s="1" customFormat="1" hidden="1" x14ac:dyDescent="0.2">
      <c r="C147" s="2"/>
      <c r="D147" s="2"/>
      <c r="E147" s="2"/>
      <c r="G147" s="3"/>
    </row>
    <row r="148" spans="3:7" s="1" customFormat="1" hidden="1" x14ac:dyDescent="0.2">
      <c r="C148" s="2"/>
      <c r="D148" s="2"/>
      <c r="E148" s="2"/>
      <c r="G148" s="3"/>
    </row>
    <row r="149" spans="3:7" s="1" customFormat="1" hidden="1" x14ac:dyDescent="0.2">
      <c r="C149" s="2"/>
      <c r="D149" s="2"/>
      <c r="E149" s="2"/>
      <c r="G149" s="3"/>
    </row>
    <row r="150" spans="3:7" s="1" customFormat="1" hidden="1" x14ac:dyDescent="0.2">
      <c r="C150" s="2"/>
      <c r="D150" s="2"/>
      <c r="E150" s="2"/>
      <c r="G150" s="3"/>
    </row>
    <row r="151" spans="3:7" s="1" customFormat="1" hidden="1" x14ac:dyDescent="0.2">
      <c r="C151" s="2"/>
      <c r="D151" s="2"/>
      <c r="E151" s="2"/>
      <c r="G151" s="3"/>
    </row>
    <row r="152" spans="3:7" s="1" customFormat="1" hidden="1" x14ac:dyDescent="0.2">
      <c r="C152" s="2"/>
      <c r="D152" s="2"/>
      <c r="E152" s="2"/>
      <c r="G152" s="3"/>
    </row>
    <row r="153" spans="3:7" s="1" customFormat="1" hidden="1" x14ac:dyDescent="0.2">
      <c r="C153" s="2"/>
      <c r="D153" s="2"/>
      <c r="E153" s="2"/>
      <c r="G153" s="3"/>
    </row>
    <row r="154" spans="3:7" s="1" customFormat="1" hidden="1" x14ac:dyDescent="0.2">
      <c r="C154" s="2"/>
      <c r="D154" s="2"/>
      <c r="E154" s="2"/>
      <c r="G154" s="3"/>
    </row>
    <row r="155" spans="3:7" s="1" customFormat="1" hidden="1" x14ac:dyDescent="0.2">
      <c r="C155" s="2"/>
      <c r="D155" s="2"/>
      <c r="E155" s="2"/>
      <c r="G155" s="3"/>
    </row>
    <row r="156" spans="3:7" s="1" customFormat="1" hidden="1" x14ac:dyDescent="0.2">
      <c r="C156" s="2"/>
      <c r="D156" s="2"/>
      <c r="E156" s="2"/>
      <c r="G156" s="3"/>
    </row>
    <row r="157" spans="3:7" s="1" customFormat="1" hidden="1" x14ac:dyDescent="0.2">
      <c r="C157" s="2"/>
      <c r="D157" s="2"/>
      <c r="E157" s="2"/>
      <c r="G157" s="3"/>
    </row>
    <row r="158" spans="3:7" s="1" customFormat="1" hidden="1" x14ac:dyDescent="0.2">
      <c r="C158" s="2"/>
      <c r="D158" s="2"/>
      <c r="E158" s="2"/>
      <c r="G158" s="3"/>
    </row>
    <row r="159" spans="3:7" s="1" customFormat="1" hidden="1" x14ac:dyDescent="0.2">
      <c r="C159" s="2"/>
      <c r="D159" s="2"/>
      <c r="E159" s="2"/>
      <c r="G159" s="3"/>
    </row>
    <row r="160" spans="3:7" s="1" customFormat="1" hidden="1" x14ac:dyDescent="0.2">
      <c r="C160" s="2"/>
      <c r="D160" s="2"/>
      <c r="E160" s="2"/>
      <c r="G160" s="3"/>
    </row>
    <row r="161" spans="3:7" s="1" customFormat="1" hidden="1" x14ac:dyDescent="0.2">
      <c r="C161" s="2"/>
      <c r="D161" s="2"/>
      <c r="E161" s="2"/>
      <c r="G161" s="3"/>
    </row>
    <row r="162" spans="3:7" s="1" customFormat="1" hidden="1" x14ac:dyDescent="0.2">
      <c r="C162" s="2"/>
      <c r="D162" s="2"/>
      <c r="E162" s="2"/>
      <c r="G162" s="3"/>
    </row>
    <row r="163" spans="3:7" s="1" customFormat="1" hidden="1" x14ac:dyDescent="0.2">
      <c r="C163" s="2"/>
      <c r="D163" s="2"/>
      <c r="E163" s="2"/>
      <c r="G163" s="3"/>
    </row>
    <row r="164" spans="3:7" s="1" customFormat="1" hidden="1" x14ac:dyDescent="0.2">
      <c r="C164" s="2"/>
      <c r="D164" s="2"/>
      <c r="E164" s="2"/>
      <c r="G164" s="3"/>
    </row>
    <row r="165" spans="3:7" s="1" customFormat="1" hidden="1" x14ac:dyDescent="0.2">
      <c r="C165" s="2"/>
      <c r="D165" s="2"/>
      <c r="E165" s="2"/>
      <c r="G165" s="3"/>
    </row>
    <row r="166" spans="3:7" s="1" customFormat="1" hidden="1" x14ac:dyDescent="0.2">
      <c r="C166" s="2"/>
      <c r="D166" s="2"/>
      <c r="E166" s="2"/>
      <c r="G166" s="3"/>
    </row>
    <row r="167" spans="3:7" s="1" customFormat="1" hidden="1" x14ac:dyDescent="0.2">
      <c r="C167" s="2"/>
      <c r="D167" s="2"/>
      <c r="E167" s="2"/>
      <c r="G167" s="3"/>
    </row>
    <row r="168" spans="3:7" s="1" customFormat="1" hidden="1" x14ac:dyDescent="0.2">
      <c r="C168" s="2"/>
      <c r="D168" s="2"/>
      <c r="E168" s="2"/>
      <c r="G168" s="3"/>
    </row>
    <row r="169" spans="3:7" s="1" customFormat="1" hidden="1" x14ac:dyDescent="0.2">
      <c r="C169" s="2"/>
      <c r="D169" s="2"/>
      <c r="E169" s="2"/>
      <c r="G169" s="3"/>
    </row>
    <row r="170" spans="3:7" s="1" customFormat="1" hidden="1" x14ac:dyDescent="0.2">
      <c r="C170" s="2"/>
      <c r="D170" s="2"/>
      <c r="E170" s="2"/>
      <c r="G170" s="3"/>
    </row>
    <row r="171" spans="3:7" s="1" customFormat="1" hidden="1" x14ac:dyDescent="0.2">
      <c r="C171" s="2"/>
      <c r="D171" s="2"/>
      <c r="E171" s="2"/>
      <c r="G171" s="3"/>
    </row>
    <row r="172" spans="3:7" s="1" customFormat="1" hidden="1" x14ac:dyDescent="0.2">
      <c r="C172" s="2"/>
      <c r="D172" s="2"/>
      <c r="E172" s="2"/>
      <c r="G172" s="3"/>
    </row>
    <row r="173" spans="3:7" s="1" customFormat="1" hidden="1" x14ac:dyDescent="0.2">
      <c r="C173" s="2"/>
      <c r="D173" s="2"/>
      <c r="E173" s="2"/>
      <c r="G173" s="3"/>
    </row>
    <row r="174" spans="3:7" s="1" customFormat="1" hidden="1" x14ac:dyDescent="0.2">
      <c r="C174" s="2"/>
      <c r="D174" s="2"/>
      <c r="E174" s="2"/>
      <c r="G174" s="3"/>
    </row>
    <row r="175" spans="3:7" s="1" customFormat="1" hidden="1" x14ac:dyDescent="0.2">
      <c r="C175" s="2"/>
      <c r="D175" s="2"/>
      <c r="E175" s="2"/>
      <c r="G175" s="3"/>
    </row>
    <row r="176" spans="3:7" s="1" customFormat="1" hidden="1" x14ac:dyDescent="0.2">
      <c r="C176" s="2"/>
      <c r="D176" s="2"/>
      <c r="E176" s="2"/>
      <c r="G176" s="3"/>
    </row>
    <row r="177" spans="3:7" s="1" customFormat="1" hidden="1" x14ac:dyDescent="0.2">
      <c r="C177" s="2"/>
      <c r="D177" s="2"/>
      <c r="E177" s="2"/>
      <c r="G177" s="3"/>
    </row>
    <row r="178" spans="3:7" s="1" customFormat="1" hidden="1" x14ac:dyDescent="0.2">
      <c r="C178" s="2"/>
      <c r="D178" s="2"/>
      <c r="E178" s="2"/>
      <c r="G178" s="3"/>
    </row>
    <row r="179" spans="3:7" s="1" customFormat="1" hidden="1" x14ac:dyDescent="0.2">
      <c r="C179" s="2"/>
      <c r="D179" s="2"/>
      <c r="E179" s="2"/>
      <c r="G179" s="3"/>
    </row>
    <row r="180" spans="3:7" s="1" customFormat="1" hidden="1" x14ac:dyDescent="0.2">
      <c r="C180" s="2"/>
      <c r="D180" s="2"/>
      <c r="E180" s="2"/>
      <c r="G180" s="3"/>
    </row>
    <row r="181" spans="3:7" s="1" customFormat="1" hidden="1" x14ac:dyDescent="0.2">
      <c r="C181" s="2"/>
      <c r="D181" s="2"/>
      <c r="E181" s="2"/>
      <c r="G181" s="3"/>
    </row>
    <row r="182" spans="3:7" s="1" customFormat="1" hidden="1" x14ac:dyDescent="0.2">
      <c r="C182" s="2"/>
      <c r="D182" s="2"/>
      <c r="E182" s="2"/>
      <c r="G182" s="3"/>
    </row>
    <row r="183" spans="3:7" s="1" customFormat="1" hidden="1" x14ac:dyDescent="0.2">
      <c r="C183" s="2"/>
      <c r="D183" s="2"/>
      <c r="E183" s="2"/>
      <c r="G183" s="3"/>
    </row>
    <row r="184" spans="3:7" s="1" customFormat="1" hidden="1" x14ac:dyDescent="0.2">
      <c r="C184" s="2"/>
      <c r="D184" s="2"/>
      <c r="E184" s="2"/>
      <c r="G184" s="3"/>
    </row>
    <row r="185" spans="3:7" s="1" customFormat="1" hidden="1" x14ac:dyDescent="0.2">
      <c r="C185" s="2"/>
      <c r="D185" s="2"/>
      <c r="E185" s="2"/>
      <c r="G185" s="3"/>
    </row>
    <row r="186" spans="3:7" s="1" customFormat="1" hidden="1" x14ac:dyDescent="0.2">
      <c r="C186" s="2"/>
      <c r="D186" s="2"/>
      <c r="E186" s="2"/>
      <c r="G186" s="3"/>
    </row>
    <row r="187" spans="3:7" s="1" customFormat="1" hidden="1" x14ac:dyDescent="0.2">
      <c r="C187" s="2"/>
      <c r="D187" s="2"/>
      <c r="E187" s="2"/>
      <c r="G187" s="3"/>
    </row>
    <row r="188" spans="3:7" s="1" customFormat="1" hidden="1" x14ac:dyDescent="0.2">
      <c r="C188" s="2"/>
      <c r="D188" s="2"/>
      <c r="E188" s="2"/>
      <c r="G188" s="3"/>
    </row>
    <row r="189" spans="3:7" s="1" customFormat="1" hidden="1" x14ac:dyDescent="0.2">
      <c r="C189" s="2"/>
      <c r="D189" s="2"/>
      <c r="E189" s="2"/>
      <c r="G189" s="3"/>
    </row>
    <row r="190" spans="3:7" s="1" customFormat="1" hidden="1" x14ac:dyDescent="0.2">
      <c r="C190" s="2"/>
      <c r="D190" s="2"/>
      <c r="E190" s="2"/>
      <c r="G190" s="3"/>
    </row>
    <row r="191" spans="3:7" s="1" customFormat="1" hidden="1" x14ac:dyDescent="0.2">
      <c r="C191" s="2"/>
      <c r="D191" s="2"/>
      <c r="E191" s="2"/>
      <c r="G191" s="3"/>
    </row>
    <row r="192" spans="3:7" s="1" customFormat="1" hidden="1" x14ac:dyDescent="0.2">
      <c r="C192" s="2"/>
      <c r="D192" s="2"/>
      <c r="E192" s="2"/>
      <c r="G192" s="3"/>
    </row>
    <row r="193" spans="3:7" s="1" customFormat="1" hidden="1" x14ac:dyDescent="0.2">
      <c r="C193" s="2"/>
      <c r="D193" s="2"/>
      <c r="E193" s="2"/>
      <c r="G193" s="3"/>
    </row>
    <row r="194" spans="3:7" s="1" customFormat="1" hidden="1" x14ac:dyDescent="0.2">
      <c r="C194" s="2"/>
      <c r="D194" s="2"/>
      <c r="E194" s="2"/>
      <c r="G194" s="3"/>
    </row>
    <row r="195" spans="3:7" s="1" customFormat="1" hidden="1" x14ac:dyDescent="0.2">
      <c r="C195" s="2"/>
      <c r="D195" s="2"/>
      <c r="E195" s="2"/>
      <c r="G195" s="3"/>
    </row>
    <row r="196" spans="3:7" s="1" customFormat="1" hidden="1" x14ac:dyDescent="0.2">
      <c r="C196" s="2"/>
      <c r="D196" s="2"/>
      <c r="E196" s="2"/>
      <c r="G196" s="3"/>
    </row>
    <row r="197" spans="3:7" s="1" customFormat="1" hidden="1" x14ac:dyDescent="0.2">
      <c r="C197" s="2"/>
      <c r="D197" s="2"/>
      <c r="E197" s="2"/>
      <c r="G197" s="3"/>
    </row>
    <row r="198" spans="3:7" s="1" customFormat="1" hidden="1" x14ac:dyDescent="0.2">
      <c r="C198" s="2"/>
      <c r="D198" s="2"/>
      <c r="E198" s="2"/>
      <c r="G198" s="3"/>
    </row>
    <row r="199" spans="3:7" s="1" customFormat="1" hidden="1" x14ac:dyDescent="0.2">
      <c r="C199" s="2"/>
      <c r="D199" s="2"/>
      <c r="E199" s="2"/>
      <c r="G199" s="3"/>
    </row>
    <row r="200" spans="3:7" s="1" customFormat="1" hidden="1" x14ac:dyDescent="0.2">
      <c r="C200" s="2"/>
      <c r="D200" s="2"/>
      <c r="E200" s="2"/>
      <c r="G200" s="3"/>
    </row>
    <row r="201" spans="3:7" s="1" customFormat="1" hidden="1" x14ac:dyDescent="0.2">
      <c r="C201" s="2"/>
      <c r="D201" s="2"/>
      <c r="E201" s="2"/>
      <c r="G201" s="3"/>
    </row>
    <row r="202" spans="3:7" s="1" customFormat="1" hidden="1" x14ac:dyDescent="0.2">
      <c r="C202" s="2"/>
      <c r="D202" s="2"/>
      <c r="E202" s="2"/>
      <c r="G202" s="3"/>
    </row>
    <row r="203" spans="3:7" s="1" customFormat="1" hidden="1" x14ac:dyDescent="0.2">
      <c r="C203" s="2"/>
      <c r="D203" s="2"/>
      <c r="E203" s="2"/>
      <c r="G203" s="3"/>
    </row>
    <row r="204" spans="3:7" s="1" customFormat="1" hidden="1" x14ac:dyDescent="0.2">
      <c r="C204" s="2"/>
      <c r="D204" s="2"/>
      <c r="E204" s="2"/>
      <c r="G204" s="3"/>
    </row>
    <row r="205" spans="3:7" s="1" customFormat="1" hidden="1" x14ac:dyDescent="0.2">
      <c r="C205" s="2"/>
      <c r="D205" s="2"/>
      <c r="E205" s="2"/>
      <c r="G205" s="3"/>
    </row>
    <row r="206" spans="3:7" s="1" customFormat="1" hidden="1" x14ac:dyDescent="0.2">
      <c r="C206" s="2"/>
      <c r="D206" s="2"/>
      <c r="E206" s="2"/>
      <c r="G206" s="3"/>
    </row>
    <row r="207" spans="3:7" s="1" customFormat="1" hidden="1" x14ac:dyDescent="0.2">
      <c r="C207" s="2"/>
      <c r="D207" s="2"/>
      <c r="E207" s="2"/>
      <c r="G207" s="3"/>
    </row>
    <row r="208" spans="3:7" s="1" customFormat="1" hidden="1" x14ac:dyDescent="0.2">
      <c r="C208" s="2"/>
      <c r="D208" s="2"/>
      <c r="E208" s="2"/>
      <c r="G208" s="3"/>
    </row>
    <row r="209" spans="3:7" s="1" customFormat="1" hidden="1" x14ac:dyDescent="0.2">
      <c r="C209" s="2"/>
      <c r="D209" s="2"/>
      <c r="E209" s="2"/>
      <c r="G209" s="3"/>
    </row>
    <row r="210" spans="3:7" s="1" customFormat="1" hidden="1" x14ac:dyDescent="0.2">
      <c r="C210" s="2"/>
      <c r="D210" s="2"/>
      <c r="E210" s="2"/>
      <c r="G210" s="3"/>
    </row>
    <row r="211" spans="3:7" s="1" customFormat="1" hidden="1" x14ac:dyDescent="0.2">
      <c r="C211" s="2"/>
      <c r="D211" s="2"/>
      <c r="E211" s="2"/>
      <c r="G211" s="3"/>
    </row>
    <row r="212" spans="3:7" s="1" customFormat="1" hidden="1" x14ac:dyDescent="0.2">
      <c r="C212" s="2"/>
      <c r="D212" s="2"/>
      <c r="E212" s="2"/>
      <c r="G212" s="3"/>
    </row>
    <row r="213" spans="3:7" s="1" customFormat="1" hidden="1" x14ac:dyDescent="0.2">
      <c r="C213" s="2"/>
      <c r="D213" s="2"/>
      <c r="E213" s="2"/>
      <c r="G213" s="3"/>
    </row>
    <row r="214" spans="3:7" s="1" customFormat="1" hidden="1" x14ac:dyDescent="0.2">
      <c r="C214" s="2"/>
      <c r="D214" s="2"/>
      <c r="E214" s="2"/>
      <c r="G214" s="3"/>
    </row>
    <row r="215" spans="3:7" s="1" customFormat="1" hidden="1" x14ac:dyDescent="0.2">
      <c r="C215" s="2"/>
      <c r="D215" s="2"/>
      <c r="E215" s="2"/>
      <c r="G215" s="3"/>
    </row>
    <row r="216" spans="3:7" s="1" customFormat="1" hidden="1" x14ac:dyDescent="0.2">
      <c r="C216" s="2"/>
      <c r="D216" s="2"/>
      <c r="E216" s="2"/>
      <c r="G216" s="3"/>
    </row>
    <row r="217" spans="3:7" s="1" customFormat="1" hidden="1" x14ac:dyDescent="0.2">
      <c r="C217" s="2"/>
      <c r="D217" s="2"/>
      <c r="E217" s="2"/>
      <c r="G217" s="3"/>
    </row>
    <row r="218" spans="3:7" s="1" customFormat="1" hidden="1" x14ac:dyDescent="0.2">
      <c r="C218" s="2"/>
      <c r="D218" s="2"/>
      <c r="E218" s="2"/>
      <c r="G218" s="3"/>
    </row>
    <row r="219" spans="3:7" s="1" customFormat="1" hidden="1" x14ac:dyDescent="0.2">
      <c r="C219" s="2"/>
      <c r="D219" s="2"/>
      <c r="E219" s="2"/>
      <c r="G219" s="3"/>
    </row>
    <row r="220" spans="3:7" s="1" customFormat="1" hidden="1" x14ac:dyDescent="0.2">
      <c r="C220" s="2"/>
      <c r="D220" s="2"/>
      <c r="E220" s="2"/>
      <c r="G220" s="3"/>
    </row>
    <row r="221" spans="3:7" s="1" customFormat="1" hidden="1" x14ac:dyDescent="0.2">
      <c r="C221" s="2"/>
      <c r="D221" s="2"/>
      <c r="E221" s="2"/>
      <c r="G221" s="3"/>
    </row>
    <row r="222" spans="3:7" s="1" customFormat="1" hidden="1" x14ac:dyDescent="0.2">
      <c r="C222" s="2"/>
      <c r="D222" s="2"/>
      <c r="E222" s="2"/>
      <c r="G222" s="3"/>
    </row>
    <row r="223" spans="3:7" s="1" customFormat="1" hidden="1" x14ac:dyDescent="0.2">
      <c r="C223" s="2"/>
      <c r="D223" s="2"/>
      <c r="E223" s="2"/>
      <c r="G223" s="3"/>
    </row>
    <row r="224" spans="3:7" s="1" customFormat="1" hidden="1" x14ac:dyDescent="0.2">
      <c r="C224" s="2"/>
      <c r="D224" s="2"/>
      <c r="E224" s="2"/>
      <c r="G224" s="3"/>
    </row>
    <row r="225" spans="3:7" s="1" customFormat="1" hidden="1" x14ac:dyDescent="0.2">
      <c r="C225" s="2"/>
      <c r="D225" s="2"/>
      <c r="E225" s="2"/>
      <c r="G225" s="3"/>
    </row>
    <row r="226" spans="3:7" s="1" customFormat="1" hidden="1" x14ac:dyDescent="0.2">
      <c r="C226" s="2"/>
      <c r="D226" s="2"/>
      <c r="E226" s="2"/>
      <c r="G226" s="3"/>
    </row>
    <row r="227" spans="3:7" s="1" customFormat="1" hidden="1" x14ac:dyDescent="0.2">
      <c r="C227" s="2"/>
      <c r="D227" s="2"/>
      <c r="E227" s="2"/>
      <c r="G227" s="3"/>
    </row>
    <row r="228" spans="3:7" s="1" customFormat="1" hidden="1" x14ac:dyDescent="0.2">
      <c r="C228" s="2"/>
      <c r="D228" s="2"/>
      <c r="E228" s="2"/>
      <c r="G228" s="3"/>
    </row>
    <row r="229" spans="3:7" s="1" customFormat="1" hidden="1" x14ac:dyDescent="0.2">
      <c r="C229" s="2"/>
      <c r="D229" s="2"/>
      <c r="E229" s="2"/>
      <c r="G229" s="3"/>
    </row>
    <row r="230" spans="3:7" s="1" customFormat="1" hidden="1" x14ac:dyDescent="0.2">
      <c r="C230" s="2"/>
      <c r="D230" s="2"/>
      <c r="E230" s="2"/>
      <c r="G230" s="3"/>
    </row>
    <row r="231" spans="3:7" s="1" customFormat="1" hidden="1" x14ac:dyDescent="0.2">
      <c r="C231" s="2"/>
      <c r="D231" s="2"/>
      <c r="E231" s="2"/>
      <c r="G231" s="3"/>
    </row>
    <row r="232" spans="3:7" s="1" customFormat="1" hidden="1" x14ac:dyDescent="0.2">
      <c r="C232" s="2"/>
      <c r="D232" s="2"/>
      <c r="E232" s="2"/>
      <c r="G232" s="3"/>
    </row>
    <row r="233" spans="3:7" s="1" customFormat="1" hidden="1" x14ac:dyDescent="0.2">
      <c r="C233" s="2"/>
      <c r="D233" s="2"/>
      <c r="E233" s="2"/>
      <c r="G233" s="3"/>
    </row>
    <row r="234" spans="3:7" s="1" customFormat="1" hidden="1" x14ac:dyDescent="0.2">
      <c r="C234" s="2"/>
      <c r="D234" s="2"/>
      <c r="E234" s="2"/>
      <c r="G234" s="3"/>
    </row>
    <row r="235" spans="3:7" s="1" customFormat="1" hidden="1" x14ac:dyDescent="0.2">
      <c r="C235" s="2"/>
      <c r="D235" s="2"/>
      <c r="E235" s="2"/>
      <c r="G235" s="3"/>
    </row>
    <row r="236" spans="3:7" s="1" customFormat="1" hidden="1" x14ac:dyDescent="0.2">
      <c r="C236" s="2"/>
      <c r="D236" s="2"/>
      <c r="E236" s="2"/>
      <c r="G236" s="3"/>
    </row>
    <row r="237" spans="3:7" s="1" customFormat="1" hidden="1" x14ac:dyDescent="0.2">
      <c r="C237" s="2"/>
      <c r="D237" s="2"/>
      <c r="E237" s="2"/>
      <c r="G237" s="3"/>
    </row>
    <row r="238" spans="3:7" s="1" customFormat="1" hidden="1" x14ac:dyDescent="0.2">
      <c r="C238" s="2"/>
      <c r="D238" s="2"/>
      <c r="E238" s="2"/>
      <c r="G238" s="3"/>
    </row>
    <row r="239" spans="3:7" s="1" customFormat="1" hidden="1" x14ac:dyDescent="0.2">
      <c r="C239" s="2"/>
      <c r="D239" s="2"/>
      <c r="E239" s="2"/>
      <c r="G239" s="3"/>
    </row>
    <row r="240" spans="3:7" s="1" customFormat="1" hidden="1" x14ac:dyDescent="0.2">
      <c r="C240" s="2"/>
      <c r="D240" s="2"/>
      <c r="E240" s="2"/>
      <c r="G240" s="3"/>
    </row>
    <row r="241" spans="3:7" s="1" customFormat="1" hidden="1" x14ac:dyDescent="0.2">
      <c r="C241" s="2"/>
      <c r="D241" s="2"/>
      <c r="E241" s="2"/>
      <c r="G241" s="3"/>
    </row>
    <row r="242" spans="3:7" s="1" customFormat="1" hidden="1" x14ac:dyDescent="0.2">
      <c r="C242" s="2"/>
      <c r="D242" s="2"/>
      <c r="E242" s="2"/>
      <c r="G242" s="3"/>
    </row>
    <row r="243" spans="3:7" s="1" customFormat="1" hidden="1" x14ac:dyDescent="0.2">
      <c r="C243" s="2"/>
      <c r="D243" s="2"/>
      <c r="E243" s="2"/>
      <c r="G243" s="3"/>
    </row>
    <row r="244" spans="3:7" s="1" customFormat="1" hidden="1" x14ac:dyDescent="0.2">
      <c r="C244" s="2"/>
      <c r="D244" s="2"/>
      <c r="E244" s="2"/>
      <c r="G244" s="3"/>
    </row>
    <row r="245" spans="3:7" s="1" customFormat="1" hidden="1" x14ac:dyDescent="0.2">
      <c r="C245" s="2"/>
      <c r="D245" s="2"/>
      <c r="E245" s="2"/>
      <c r="G245" s="3"/>
    </row>
    <row r="246" spans="3:7" s="1" customFormat="1" hidden="1" x14ac:dyDescent="0.2">
      <c r="C246" s="2"/>
      <c r="D246" s="2"/>
      <c r="E246" s="2"/>
      <c r="G246" s="3"/>
    </row>
    <row r="247" spans="3:7" s="1" customFormat="1" hidden="1" x14ac:dyDescent="0.2">
      <c r="C247" s="2"/>
      <c r="D247" s="2"/>
      <c r="E247" s="2"/>
      <c r="G247" s="3"/>
    </row>
    <row r="248" spans="3:7" s="1" customFormat="1" hidden="1" x14ac:dyDescent="0.2">
      <c r="C248" s="2"/>
      <c r="D248" s="2"/>
      <c r="E248" s="2"/>
      <c r="G248" s="3"/>
    </row>
    <row r="249" spans="3:7" s="1" customFormat="1" hidden="1" x14ac:dyDescent="0.2">
      <c r="C249" s="2"/>
      <c r="D249" s="2"/>
      <c r="E249" s="2"/>
      <c r="G249" s="3"/>
    </row>
    <row r="250" spans="3:7" s="1" customFormat="1" hidden="1" x14ac:dyDescent="0.2">
      <c r="C250" s="2"/>
      <c r="D250" s="2"/>
      <c r="E250" s="2"/>
      <c r="G250" s="3"/>
    </row>
    <row r="251" spans="3:7" s="1" customFormat="1" hidden="1" x14ac:dyDescent="0.2">
      <c r="C251" s="2"/>
      <c r="D251" s="2"/>
      <c r="E251" s="2"/>
      <c r="G251" s="3"/>
    </row>
    <row r="252" spans="3:7" s="1" customFormat="1" hidden="1" x14ac:dyDescent="0.2">
      <c r="C252" s="2"/>
      <c r="D252" s="2"/>
      <c r="E252" s="2"/>
      <c r="G252" s="3"/>
    </row>
    <row r="253" spans="3:7" s="1" customFormat="1" hidden="1" x14ac:dyDescent="0.2">
      <c r="C253" s="2"/>
      <c r="D253" s="2"/>
      <c r="E253" s="2"/>
      <c r="G253" s="3"/>
    </row>
    <row r="254" spans="3:7" s="1" customFormat="1" hidden="1" x14ac:dyDescent="0.2">
      <c r="C254" s="2"/>
      <c r="D254" s="2"/>
      <c r="E254" s="2"/>
      <c r="G254" s="3"/>
    </row>
    <row r="255" spans="3:7" s="1" customFormat="1" hidden="1" x14ac:dyDescent="0.2">
      <c r="C255" s="2"/>
      <c r="D255" s="2"/>
      <c r="E255" s="2"/>
      <c r="G255" s="3"/>
    </row>
    <row r="256" spans="3:7" s="1" customFormat="1" hidden="1" x14ac:dyDescent="0.2">
      <c r="C256" s="2"/>
      <c r="D256" s="2"/>
      <c r="E256" s="2"/>
      <c r="G256" s="3"/>
    </row>
    <row r="257" spans="3:7" s="1" customFormat="1" hidden="1" x14ac:dyDescent="0.2">
      <c r="C257" s="2"/>
      <c r="D257" s="2"/>
      <c r="E257" s="2"/>
      <c r="G257" s="3"/>
    </row>
    <row r="258" spans="3:7" s="1" customFormat="1" hidden="1" x14ac:dyDescent="0.2">
      <c r="C258" s="2"/>
      <c r="D258" s="2"/>
      <c r="E258" s="2"/>
      <c r="G258" s="3"/>
    </row>
    <row r="259" spans="3:7" s="1" customFormat="1" hidden="1" x14ac:dyDescent="0.2">
      <c r="C259" s="2"/>
      <c r="D259" s="2"/>
      <c r="E259" s="2"/>
      <c r="G259" s="3"/>
    </row>
    <row r="260" spans="3:7" s="1" customFormat="1" hidden="1" x14ac:dyDescent="0.2">
      <c r="C260" s="2"/>
      <c r="D260" s="2"/>
      <c r="E260" s="2"/>
      <c r="G260" s="3"/>
    </row>
    <row r="261" spans="3:7" s="1" customFormat="1" hidden="1" x14ac:dyDescent="0.2">
      <c r="C261" s="2"/>
      <c r="D261" s="2"/>
      <c r="E261" s="2"/>
      <c r="G261" s="3"/>
    </row>
    <row r="262" spans="3:7" s="1" customFormat="1" hidden="1" x14ac:dyDescent="0.2">
      <c r="C262" s="2"/>
      <c r="D262" s="2"/>
      <c r="E262" s="2"/>
      <c r="G262" s="3"/>
    </row>
    <row r="263" spans="3:7" s="1" customFormat="1" hidden="1" x14ac:dyDescent="0.2">
      <c r="C263" s="2"/>
      <c r="D263" s="2"/>
      <c r="E263" s="2"/>
      <c r="G263" s="3"/>
    </row>
    <row r="264" spans="3:7" s="1" customFormat="1" hidden="1" x14ac:dyDescent="0.2">
      <c r="C264" s="2"/>
      <c r="D264" s="2"/>
      <c r="E264" s="2"/>
      <c r="G264" s="3"/>
    </row>
    <row r="265" spans="3:7" s="1" customFormat="1" hidden="1" x14ac:dyDescent="0.2">
      <c r="C265" s="2"/>
      <c r="D265" s="2"/>
      <c r="E265" s="2"/>
      <c r="G265" s="3"/>
    </row>
    <row r="266" spans="3:7" s="1" customFormat="1" hidden="1" x14ac:dyDescent="0.2">
      <c r="C266" s="2"/>
      <c r="D266" s="2"/>
      <c r="E266" s="2"/>
      <c r="G266" s="3"/>
    </row>
    <row r="267" spans="3:7" s="1" customFormat="1" hidden="1" x14ac:dyDescent="0.2">
      <c r="C267" s="2"/>
      <c r="D267" s="2"/>
      <c r="E267" s="2"/>
      <c r="G267" s="3"/>
    </row>
    <row r="268" spans="3:7" s="1" customFormat="1" hidden="1" x14ac:dyDescent="0.2">
      <c r="C268" s="2"/>
      <c r="D268" s="2"/>
      <c r="E268" s="2"/>
      <c r="G268" s="3"/>
    </row>
    <row r="269" spans="3:7" s="1" customFormat="1" hidden="1" x14ac:dyDescent="0.2">
      <c r="C269" s="2"/>
      <c r="D269" s="2"/>
      <c r="E269" s="2"/>
      <c r="G269" s="3"/>
    </row>
    <row r="270" spans="3:7" s="1" customFormat="1" hidden="1" x14ac:dyDescent="0.2">
      <c r="C270" s="2"/>
      <c r="D270" s="2"/>
      <c r="E270" s="2"/>
      <c r="G270" s="3"/>
    </row>
    <row r="271" spans="3:7" s="1" customFormat="1" hidden="1" x14ac:dyDescent="0.2">
      <c r="C271" s="2"/>
      <c r="D271" s="2"/>
      <c r="E271" s="2"/>
      <c r="G271" s="3"/>
    </row>
    <row r="272" spans="3:7" s="1" customFormat="1" hidden="1" x14ac:dyDescent="0.2">
      <c r="C272" s="2"/>
      <c r="D272" s="2"/>
      <c r="E272" s="2"/>
      <c r="G272" s="3"/>
    </row>
    <row r="273" spans="3:7" s="1" customFormat="1" hidden="1" x14ac:dyDescent="0.2">
      <c r="C273" s="2"/>
      <c r="D273" s="2"/>
      <c r="E273" s="2"/>
      <c r="G273" s="3"/>
    </row>
    <row r="274" spans="3:7" s="1" customFormat="1" hidden="1" x14ac:dyDescent="0.2">
      <c r="C274" s="2"/>
      <c r="D274" s="2"/>
      <c r="E274" s="2"/>
      <c r="G274" s="3"/>
    </row>
    <row r="275" spans="3:7" s="1" customFormat="1" hidden="1" x14ac:dyDescent="0.2">
      <c r="C275" s="2"/>
      <c r="D275" s="2"/>
      <c r="E275" s="2"/>
      <c r="G275" s="3"/>
    </row>
    <row r="276" spans="3:7" s="1" customFormat="1" hidden="1" x14ac:dyDescent="0.2">
      <c r="C276" s="2"/>
      <c r="D276" s="2"/>
      <c r="E276" s="2"/>
      <c r="G276" s="3"/>
    </row>
    <row r="277" spans="3:7" s="1" customFormat="1" hidden="1" x14ac:dyDescent="0.2">
      <c r="C277" s="2"/>
      <c r="D277" s="2"/>
      <c r="E277" s="2"/>
      <c r="G277" s="3"/>
    </row>
    <row r="278" spans="3:7" s="1" customFormat="1" hidden="1" x14ac:dyDescent="0.2">
      <c r="C278" s="2"/>
      <c r="D278" s="2"/>
      <c r="E278" s="2"/>
      <c r="G278" s="3"/>
    </row>
    <row r="279" spans="3:7" s="1" customFormat="1" hidden="1" x14ac:dyDescent="0.2">
      <c r="C279" s="2"/>
      <c r="D279" s="2"/>
      <c r="E279" s="2"/>
      <c r="G279" s="3"/>
    </row>
    <row r="280" spans="3:7" s="1" customFormat="1" hidden="1" x14ac:dyDescent="0.2">
      <c r="C280" s="2"/>
      <c r="D280" s="2"/>
      <c r="E280" s="2"/>
      <c r="G280" s="3"/>
    </row>
    <row r="281" spans="3:7" s="1" customFormat="1" hidden="1" x14ac:dyDescent="0.2">
      <c r="C281" s="2"/>
      <c r="D281" s="2"/>
      <c r="E281" s="2"/>
      <c r="G281" s="3"/>
    </row>
    <row r="282" spans="3:7" s="1" customFormat="1" hidden="1" x14ac:dyDescent="0.2">
      <c r="C282" s="2"/>
      <c r="D282" s="2"/>
      <c r="E282" s="2"/>
      <c r="G282" s="3"/>
    </row>
    <row r="283" spans="3:7" s="1" customFormat="1" hidden="1" x14ac:dyDescent="0.2">
      <c r="C283" s="2"/>
      <c r="D283" s="2"/>
      <c r="E283" s="2"/>
      <c r="G283" s="3"/>
    </row>
    <row r="284" spans="3:7" s="1" customFormat="1" hidden="1" x14ac:dyDescent="0.2">
      <c r="C284" s="2"/>
      <c r="D284" s="2"/>
      <c r="E284" s="2"/>
      <c r="G284" s="3"/>
    </row>
    <row r="285" spans="3:7" s="1" customFormat="1" hidden="1" x14ac:dyDescent="0.2">
      <c r="C285" s="2"/>
      <c r="D285" s="2"/>
      <c r="E285" s="2"/>
      <c r="G285" s="3"/>
    </row>
    <row r="286" spans="3:7" s="1" customFormat="1" hidden="1" x14ac:dyDescent="0.2">
      <c r="C286" s="2"/>
      <c r="D286" s="2"/>
      <c r="E286" s="2"/>
      <c r="G286" s="3"/>
    </row>
    <row r="287" spans="3:7" s="1" customFormat="1" hidden="1" x14ac:dyDescent="0.2">
      <c r="C287" s="2"/>
      <c r="D287" s="2"/>
      <c r="E287" s="2"/>
      <c r="G287" s="3"/>
    </row>
    <row r="288" spans="3:7" s="1" customFormat="1" hidden="1" x14ac:dyDescent="0.2">
      <c r="C288" s="2"/>
      <c r="D288" s="2"/>
      <c r="E288" s="2"/>
      <c r="G288" s="3"/>
    </row>
    <row r="289" spans="3:7" s="1" customFormat="1" hidden="1" x14ac:dyDescent="0.2">
      <c r="C289" s="2"/>
      <c r="D289" s="2"/>
      <c r="E289" s="2"/>
      <c r="G289" s="3"/>
    </row>
    <row r="290" spans="3:7" s="1" customFormat="1" hidden="1" x14ac:dyDescent="0.2">
      <c r="C290" s="2"/>
      <c r="D290" s="2"/>
      <c r="E290" s="2"/>
      <c r="G290" s="3"/>
    </row>
    <row r="291" spans="3:7" s="1" customFormat="1" hidden="1" x14ac:dyDescent="0.2">
      <c r="C291" s="2"/>
      <c r="D291" s="2"/>
      <c r="E291" s="2"/>
      <c r="G291" s="3"/>
    </row>
    <row r="292" spans="3:7" s="1" customFormat="1" hidden="1" x14ac:dyDescent="0.2">
      <c r="C292" s="2"/>
      <c r="D292" s="2"/>
      <c r="E292" s="2"/>
      <c r="G292" s="3"/>
    </row>
    <row r="293" spans="3:7" s="1" customFormat="1" hidden="1" x14ac:dyDescent="0.2">
      <c r="C293" s="2"/>
      <c r="D293" s="2"/>
      <c r="E293" s="2"/>
      <c r="G293" s="3"/>
    </row>
    <row r="294" spans="3:7" s="1" customFormat="1" hidden="1" x14ac:dyDescent="0.2">
      <c r="C294" s="2"/>
      <c r="D294" s="2"/>
      <c r="E294" s="2"/>
      <c r="G294" s="3"/>
    </row>
    <row r="295" spans="3:7" s="1" customFormat="1" hidden="1" x14ac:dyDescent="0.2">
      <c r="C295" s="2"/>
      <c r="D295" s="2"/>
      <c r="E295" s="2"/>
      <c r="G295" s="3"/>
    </row>
    <row r="296" spans="3:7" s="1" customFormat="1" hidden="1" x14ac:dyDescent="0.2">
      <c r="C296" s="2"/>
      <c r="D296" s="2"/>
      <c r="E296" s="2"/>
      <c r="G296" s="3"/>
    </row>
    <row r="297" spans="3:7" s="1" customFormat="1" hidden="1" x14ac:dyDescent="0.2">
      <c r="C297" s="2"/>
      <c r="D297" s="2"/>
      <c r="E297" s="2"/>
      <c r="G297" s="3"/>
    </row>
    <row r="298" spans="3:7" s="1" customFormat="1" hidden="1" x14ac:dyDescent="0.2">
      <c r="C298" s="2"/>
      <c r="D298" s="2"/>
      <c r="E298" s="2"/>
      <c r="G298" s="3"/>
    </row>
    <row r="299" spans="3:7" s="1" customFormat="1" hidden="1" x14ac:dyDescent="0.2">
      <c r="C299" s="2"/>
      <c r="D299" s="2"/>
      <c r="E299" s="2"/>
      <c r="G299" s="3"/>
    </row>
    <row r="300" spans="3:7" s="1" customFormat="1" hidden="1" x14ac:dyDescent="0.2">
      <c r="C300" s="2"/>
      <c r="D300" s="2"/>
      <c r="E300" s="2"/>
      <c r="G300" s="3"/>
    </row>
    <row r="301" spans="3:7" s="1" customFormat="1" hidden="1" x14ac:dyDescent="0.2">
      <c r="C301" s="2"/>
      <c r="D301" s="2"/>
      <c r="E301" s="2"/>
      <c r="G301" s="3"/>
    </row>
    <row r="302" spans="3:7" s="1" customFormat="1" hidden="1" x14ac:dyDescent="0.2">
      <c r="C302" s="2"/>
      <c r="D302" s="2"/>
      <c r="E302" s="2"/>
      <c r="G302" s="3"/>
    </row>
    <row r="303" spans="3:7" s="1" customFormat="1" hidden="1" x14ac:dyDescent="0.2">
      <c r="C303" s="2"/>
      <c r="D303" s="2"/>
      <c r="E303" s="2"/>
      <c r="G303" s="3"/>
    </row>
    <row r="304" spans="3:7" s="1" customFormat="1" hidden="1" x14ac:dyDescent="0.2">
      <c r="C304" s="2"/>
      <c r="D304" s="2"/>
      <c r="E304" s="2"/>
      <c r="G304" s="3"/>
    </row>
    <row r="305" spans="3:7" s="1" customFormat="1" hidden="1" x14ac:dyDescent="0.2">
      <c r="C305" s="2"/>
      <c r="D305" s="2"/>
      <c r="E305" s="2"/>
      <c r="G305" s="3"/>
    </row>
    <row r="306" spans="3:7" s="1" customFormat="1" hidden="1" x14ac:dyDescent="0.2">
      <c r="C306" s="2"/>
      <c r="D306" s="2"/>
      <c r="E306" s="2"/>
      <c r="G306" s="3"/>
    </row>
    <row r="307" spans="3:7" s="1" customFormat="1" hidden="1" x14ac:dyDescent="0.2">
      <c r="C307" s="2"/>
      <c r="D307" s="2"/>
      <c r="E307" s="2"/>
      <c r="G307" s="3"/>
    </row>
    <row r="308" spans="3:7" s="1" customFormat="1" hidden="1" x14ac:dyDescent="0.2">
      <c r="C308" s="2"/>
      <c r="D308" s="2"/>
      <c r="E308" s="2"/>
      <c r="G308" s="3"/>
    </row>
    <row r="309" spans="3:7" s="1" customFormat="1" hidden="1" x14ac:dyDescent="0.2">
      <c r="C309" s="2"/>
      <c r="D309" s="2"/>
      <c r="E309" s="2"/>
      <c r="G309" s="3"/>
    </row>
    <row r="310" spans="3:7" s="1" customFormat="1" hidden="1" x14ac:dyDescent="0.2">
      <c r="C310" s="2"/>
      <c r="D310" s="2"/>
      <c r="E310" s="2"/>
      <c r="G310" s="3"/>
    </row>
    <row r="311" spans="3:7" s="1" customFormat="1" hidden="1" x14ac:dyDescent="0.2">
      <c r="C311" s="2"/>
      <c r="D311" s="2"/>
      <c r="E311" s="2"/>
      <c r="G311" s="3"/>
    </row>
    <row r="312" spans="3:7" s="1" customFormat="1" hidden="1" x14ac:dyDescent="0.2">
      <c r="C312" s="2"/>
      <c r="D312" s="2"/>
      <c r="E312" s="2"/>
      <c r="G312" s="3"/>
    </row>
    <row r="313" spans="3:7" s="1" customFormat="1" hidden="1" x14ac:dyDescent="0.2">
      <c r="C313" s="2"/>
      <c r="D313" s="2"/>
      <c r="E313" s="2"/>
      <c r="G313" s="3"/>
    </row>
    <row r="314" spans="3:7" s="1" customFormat="1" hidden="1" x14ac:dyDescent="0.2">
      <c r="C314" s="2"/>
      <c r="D314" s="2"/>
      <c r="E314" s="2"/>
      <c r="G314" s="3"/>
    </row>
    <row r="315" spans="3:7" s="1" customFormat="1" hidden="1" x14ac:dyDescent="0.2">
      <c r="C315" s="2"/>
      <c r="D315" s="2"/>
      <c r="E315" s="2"/>
      <c r="G315" s="3"/>
    </row>
    <row r="316" spans="3:7" s="1" customFormat="1" hidden="1" x14ac:dyDescent="0.2">
      <c r="C316" s="2"/>
      <c r="D316" s="2"/>
      <c r="E316" s="2"/>
      <c r="G316" s="3"/>
    </row>
    <row r="317" spans="3:7" x14ac:dyDescent="0.2"/>
    <row r="318" spans="3:7" x14ac:dyDescent="0.2"/>
    <row r="319" spans="3:7" x14ac:dyDescent="0.2"/>
    <row r="320" spans="3:7" x14ac:dyDescent="0.2"/>
  </sheetData>
  <sheetProtection password="CEEB" sheet="1" selectLockedCells="1"/>
  <mergeCells count="6">
    <mergeCell ref="C52:E52"/>
    <mergeCell ref="C2:C3"/>
    <mergeCell ref="C48:E48"/>
    <mergeCell ref="C49:E51"/>
    <mergeCell ref="E42:E43"/>
    <mergeCell ref="E45:E46"/>
  </mergeCells>
  <phoneticPr fontId="5" type="noConversion"/>
  <pageMargins left="0.78740157480314965" right="0.39370078740157483" top="0.39370078740157483" bottom="0.35433070866141736" header="0" footer="0.11811023622047245"/>
  <pageSetup paperSize="9" scale="81" orientation="portrait" r:id="rId1"/>
  <headerFooter alignWithMargins="0">
    <oddFooter xml:space="preserve">&amp;R&amp;8 4/2010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63"/>
  <sheetViews>
    <sheetView view="pageBreakPreview" topLeftCell="A8" zoomScale="115" zoomScaleNormal="100" zoomScaleSheetLayoutView="115" workbookViewId="0">
      <selection activeCell="O13" sqref="O13"/>
    </sheetView>
  </sheetViews>
  <sheetFormatPr baseColWidth="10" defaultColWidth="0" defaultRowHeight="12.75" zeroHeight="1" x14ac:dyDescent="0.2"/>
  <cols>
    <col min="1" max="1" width="2.7109375" style="23" customWidth="1"/>
    <col min="2" max="2" width="2.85546875" customWidth="1"/>
    <col min="3" max="3" width="4.28515625" customWidth="1"/>
    <col min="4" max="4" width="18.42578125" customWidth="1"/>
    <col min="5" max="5" width="6" customWidth="1"/>
    <col min="6" max="6" width="0.42578125" customWidth="1"/>
    <col min="7" max="7" width="4.7109375" customWidth="1"/>
    <col min="8" max="8" width="0.42578125" customWidth="1"/>
    <col min="9" max="9" width="4.7109375" customWidth="1"/>
    <col min="10" max="10" width="0.42578125" customWidth="1"/>
    <col min="11" max="11" width="4.7109375" customWidth="1"/>
    <col min="12" max="12" width="0.42578125" customWidth="1"/>
    <col min="13" max="13" width="4.7109375" customWidth="1"/>
    <col min="14" max="14" width="0.42578125" customWidth="1"/>
    <col min="15" max="15" width="8.7109375" customWidth="1"/>
    <col min="16" max="16" width="1.140625" customWidth="1"/>
    <col min="17" max="17" width="8.7109375" customWidth="1"/>
    <col min="18" max="18" width="0.42578125" customWidth="1"/>
    <col min="19" max="19" width="10.140625" style="23" customWidth="1"/>
    <col min="20" max="20" width="2.7109375" style="23" customWidth="1"/>
  </cols>
  <sheetData>
    <row r="1" spans="2:19" ht="15" customHeight="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9" ht="15" x14ac:dyDescent="0.2">
      <c r="B2" s="93"/>
      <c r="C2" s="9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34"/>
    </row>
    <row r="3" spans="2:19" ht="15" x14ac:dyDescent="0.2">
      <c r="B3" s="95"/>
      <c r="C3" s="208" t="s">
        <v>12</v>
      </c>
      <c r="D3" s="208"/>
      <c r="E3" s="208"/>
      <c r="F3" s="208"/>
      <c r="G3" s="208"/>
      <c r="H3" s="63"/>
      <c r="I3" s="80"/>
      <c r="J3" s="63"/>
      <c r="K3" s="80"/>
      <c r="L3" s="80"/>
      <c r="M3" s="80"/>
      <c r="N3" s="80"/>
      <c r="O3" s="80"/>
      <c r="P3" s="80"/>
      <c r="Q3" s="80"/>
      <c r="R3" s="80"/>
      <c r="S3" s="50"/>
    </row>
    <row r="4" spans="2:19" ht="15" x14ac:dyDescent="0.2">
      <c r="B4" s="95"/>
      <c r="C4" s="208"/>
      <c r="D4" s="208"/>
      <c r="E4" s="208"/>
      <c r="F4" s="208"/>
      <c r="G4" s="208"/>
      <c r="H4" s="63"/>
      <c r="I4" s="28"/>
      <c r="J4" s="63"/>
      <c r="K4" s="80"/>
      <c r="L4" s="80"/>
      <c r="M4" s="80"/>
      <c r="N4" s="80"/>
      <c r="O4" s="80"/>
      <c r="P4" s="80"/>
      <c r="Q4" s="80"/>
      <c r="R4" s="80"/>
      <c r="S4" s="50"/>
    </row>
    <row r="5" spans="2:19" ht="10.5" customHeight="1" x14ac:dyDescent="0.2">
      <c r="B5" s="95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50"/>
    </row>
    <row r="6" spans="2:19" ht="18.75" customHeight="1" x14ac:dyDescent="0.2">
      <c r="B6" s="96"/>
      <c r="C6" s="97" t="s">
        <v>131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111"/>
      <c r="S6" s="50"/>
    </row>
    <row r="7" spans="2:19" ht="6.75" customHeight="1" x14ac:dyDescent="0.2">
      <c r="B7" s="96"/>
      <c r="C7" s="97"/>
      <c r="D7" s="97"/>
      <c r="E7" s="97"/>
      <c r="F7" s="97"/>
      <c r="G7" s="209"/>
      <c r="H7" s="209"/>
      <c r="I7" s="209"/>
      <c r="J7" s="209"/>
      <c r="K7" s="209"/>
      <c r="L7" s="209"/>
      <c r="M7" s="209"/>
      <c r="N7" s="97"/>
      <c r="O7" s="97"/>
      <c r="P7" s="97"/>
      <c r="Q7" s="97"/>
      <c r="R7" s="111"/>
      <c r="S7" s="50"/>
    </row>
    <row r="8" spans="2:19" ht="23.25" x14ac:dyDescent="0.2">
      <c r="B8" s="112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88"/>
      <c r="O8" s="173" t="s">
        <v>132</v>
      </c>
      <c r="P8" s="88"/>
      <c r="Q8" s="173" t="s">
        <v>132</v>
      </c>
      <c r="R8" s="161"/>
      <c r="S8" s="50"/>
    </row>
    <row r="9" spans="2:19" ht="23.25" x14ac:dyDescent="0.2">
      <c r="B9" s="113"/>
      <c r="C9" s="82"/>
      <c r="D9" s="82"/>
      <c r="E9" s="72"/>
      <c r="F9" s="82"/>
      <c r="G9" s="209"/>
      <c r="H9" s="209"/>
      <c r="I9" s="209"/>
      <c r="J9" s="209"/>
      <c r="K9" s="209"/>
      <c r="L9" s="209"/>
      <c r="M9" s="209"/>
      <c r="N9" s="83"/>
      <c r="O9" s="171">
        <v>2020</v>
      </c>
      <c r="P9" s="83"/>
      <c r="Q9" s="171">
        <v>2021</v>
      </c>
      <c r="R9" s="160"/>
      <c r="S9" s="50"/>
    </row>
    <row r="10" spans="2:19" ht="15.75" hidden="1" customHeight="1" x14ac:dyDescent="0.2">
      <c r="B10" s="113"/>
      <c r="C10" s="82"/>
      <c r="D10" s="82"/>
      <c r="E10" s="72"/>
      <c r="F10" s="82"/>
      <c r="G10" s="209"/>
      <c r="H10" s="209"/>
      <c r="I10" s="209"/>
      <c r="J10" s="209"/>
      <c r="K10" s="209"/>
      <c r="L10" s="209"/>
      <c r="M10" s="209"/>
      <c r="N10" s="83"/>
      <c r="O10" s="161"/>
      <c r="P10" s="83"/>
      <c r="Q10" s="161"/>
      <c r="R10" s="160"/>
      <c r="S10" s="50"/>
    </row>
    <row r="11" spans="2:19" ht="15" customHeight="1" x14ac:dyDescent="0.2">
      <c r="B11" s="114"/>
      <c r="C11" s="83"/>
      <c r="D11" s="83"/>
      <c r="E11" s="72"/>
      <c r="F11" s="83"/>
      <c r="G11" s="209"/>
      <c r="H11" s="209"/>
      <c r="I11" s="209"/>
      <c r="J11" s="209"/>
      <c r="K11" s="209"/>
      <c r="L11" s="209"/>
      <c r="M11" s="209"/>
      <c r="N11" s="83"/>
      <c r="O11" s="161"/>
      <c r="P11" s="83"/>
      <c r="Q11" s="161"/>
      <c r="R11" s="160"/>
      <c r="S11" s="50"/>
    </row>
    <row r="12" spans="2:19" ht="23.25" x14ac:dyDescent="0.2">
      <c r="B12" s="115"/>
      <c r="C12" s="103"/>
      <c r="D12" s="103"/>
      <c r="E12" s="72"/>
      <c r="F12" s="103"/>
      <c r="G12" s="209"/>
      <c r="H12" s="209"/>
      <c r="I12" s="209"/>
      <c r="J12" s="209"/>
      <c r="K12" s="209"/>
      <c r="L12" s="209"/>
      <c r="M12" s="209"/>
      <c r="N12" s="73"/>
      <c r="O12" s="162" t="s">
        <v>15</v>
      </c>
      <c r="P12" s="73"/>
      <c r="Q12" s="162" t="s">
        <v>15</v>
      </c>
      <c r="R12" s="162"/>
      <c r="S12" s="50"/>
    </row>
    <row r="13" spans="2:19" ht="23.25" x14ac:dyDescent="0.25">
      <c r="B13" s="116"/>
      <c r="C13" s="145" t="s">
        <v>16</v>
      </c>
      <c r="D13" s="117" t="s">
        <v>13</v>
      </c>
      <c r="E13" s="72"/>
      <c r="F13" s="152"/>
      <c r="G13" s="209"/>
      <c r="H13" s="209"/>
      <c r="I13" s="209"/>
      <c r="J13" s="209"/>
      <c r="K13" s="209"/>
      <c r="L13" s="209"/>
      <c r="M13" s="209"/>
      <c r="N13" s="85"/>
      <c r="O13" s="179"/>
      <c r="P13" s="85"/>
      <c r="Q13" s="179"/>
      <c r="R13" s="84"/>
      <c r="S13" s="50"/>
    </row>
    <row r="14" spans="2:19" ht="15.75" x14ac:dyDescent="0.2">
      <c r="B14" s="118"/>
      <c r="C14" s="86" t="s">
        <v>17</v>
      </c>
      <c r="D14" s="87" t="s">
        <v>14</v>
      </c>
      <c r="E14" s="88"/>
      <c r="F14" s="88"/>
      <c r="G14" s="162" t="s">
        <v>18</v>
      </c>
      <c r="H14" s="88"/>
      <c r="I14" s="119"/>
      <c r="J14" s="73"/>
      <c r="K14" s="119"/>
      <c r="L14" s="73"/>
      <c r="M14" s="119"/>
      <c r="N14" s="73"/>
      <c r="O14" s="89"/>
      <c r="P14" s="73"/>
      <c r="Q14" s="89"/>
      <c r="R14" s="73"/>
      <c r="S14" s="50"/>
    </row>
    <row r="15" spans="2:19" ht="15.75" x14ac:dyDescent="0.2">
      <c r="B15" s="116"/>
      <c r="C15" s="86"/>
      <c r="D15" s="90" t="s">
        <v>19</v>
      </c>
      <c r="E15" s="88"/>
      <c r="F15" s="91"/>
      <c r="G15" s="169">
        <v>80</v>
      </c>
      <c r="H15" s="92"/>
      <c r="I15" s="85"/>
      <c r="J15" s="92"/>
      <c r="K15" s="92"/>
      <c r="L15" s="92"/>
      <c r="M15" s="92"/>
      <c r="N15" s="92"/>
      <c r="O15" s="177">
        <f>IF(O13="-","-",ROUND(O13*8/10,0))</f>
        <v>0</v>
      </c>
      <c r="P15" s="92"/>
      <c r="Q15" s="177">
        <f>IF(Q13="-","-",ROUND(Q13*8/10,0))</f>
        <v>0</v>
      </c>
      <c r="R15" s="88"/>
      <c r="S15" s="50"/>
    </row>
    <row r="16" spans="2:19" ht="7.5" customHeight="1" x14ac:dyDescent="0.25">
      <c r="B16" s="95"/>
      <c r="C16" s="145"/>
      <c r="D16" s="117"/>
      <c r="E16" s="103"/>
      <c r="F16" s="103"/>
      <c r="G16" s="92"/>
      <c r="H16" s="92"/>
      <c r="I16" s="92"/>
      <c r="J16" s="92"/>
      <c r="K16" s="92"/>
      <c r="L16" s="92"/>
      <c r="M16" s="92"/>
      <c r="N16" s="92"/>
      <c r="O16" s="103"/>
      <c r="P16" s="92"/>
      <c r="Q16" s="103"/>
      <c r="R16" s="103"/>
      <c r="S16" s="50"/>
    </row>
    <row r="17" spans="1:20" ht="15.75" x14ac:dyDescent="0.25">
      <c r="B17" s="95"/>
      <c r="C17" s="145" t="s">
        <v>20</v>
      </c>
      <c r="D17" s="117" t="s">
        <v>21</v>
      </c>
      <c r="E17" s="103"/>
      <c r="F17" s="103"/>
      <c r="G17" s="92"/>
      <c r="H17" s="92"/>
      <c r="I17" s="92"/>
      <c r="J17" s="92"/>
      <c r="K17" s="92"/>
      <c r="L17" s="92"/>
      <c r="M17" s="92"/>
      <c r="N17" s="92"/>
      <c r="O17" s="179"/>
      <c r="P17" s="92"/>
      <c r="Q17" s="179"/>
      <c r="R17" s="84"/>
      <c r="S17" s="50"/>
    </row>
    <row r="18" spans="1:20" ht="7.5" customHeight="1" x14ac:dyDescent="0.25">
      <c r="B18" s="115"/>
      <c r="C18" s="145"/>
      <c r="D18" s="117"/>
      <c r="E18" s="92"/>
      <c r="F18" s="92"/>
      <c r="G18" s="92"/>
      <c r="H18" s="92"/>
      <c r="I18" s="92"/>
      <c r="J18" s="92"/>
      <c r="K18" s="92"/>
      <c r="L18" s="92"/>
      <c r="M18" s="92"/>
      <c r="N18" s="73"/>
      <c r="O18" s="72"/>
      <c r="P18" s="73"/>
      <c r="Q18" s="72"/>
      <c r="R18" s="73"/>
      <c r="S18" s="50"/>
    </row>
    <row r="19" spans="1:20" ht="15.75" x14ac:dyDescent="0.2">
      <c r="B19" s="116"/>
      <c r="C19" s="86" t="s">
        <v>22</v>
      </c>
      <c r="D19" s="86" t="s">
        <v>23</v>
      </c>
      <c r="E19" s="92"/>
      <c r="F19" s="92"/>
      <c r="G19" s="92"/>
      <c r="H19" s="92"/>
      <c r="I19" s="92"/>
      <c r="J19" s="92"/>
      <c r="K19" s="92"/>
      <c r="L19" s="92"/>
      <c r="M19" s="92"/>
      <c r="N19" s="85"/>
      <c r="O19" s="179"/>
      <c r="P19" s="85"/>
      <c r="Q19" s="179"/>
      <c r="R19" s="84"/>
      <c r="S19" s="50"/>
    </row>
    <row r="20" spans="1:20" ht="3.75" customHeight="1" thickBot="1" x14ac:dyDescent="0.25">
      <c r="B20" s="104"/>
      <c r="C20" s="106"/>
      <c r="D20" s="89"/>
      <c r="E20" s="89"/>
      <c r="F20" s="107"/>
      <c r="G20" s="80"/>
      <c r="H20" s="80"/>
      <c r="I20" s="80"/>
      <c r="J20" s="80"/>
      <c r="K20" s="80"/>
      <c r="L20" s="80"/>
      <c r="M20" s="80"/>
      <c r="N20" s="80"/>
      <c r="O20" s="105"/>
      <c r="P20" s="80"/>
      <c r="Q20" s="105"/>
      <c r="R20" s="105"/>
      <c r="S20" s="50"/>
    </row>
    <row r="21" spans="1:20" ht="5.25" customHeight="1" thickTop="1" thickBot="1" x14ac:dyDescent="0.25">
      <c r="B21" s="108"/>
      <c r="C21" s="109"/>
      <c r="D21" s="74"/>
      <c r="E21" s="74"/>
      <c r="F21" s="74"/>
      <c r="G21" s="74"/>
      <c r="H21" s="75"/>
      <c r="I21" s="74"/>
      <c r="J21" s="75"/>
      <c r="K21" s="75"/>
      <c r="L21" s="75"/>
      <c r="M21" s="75"/>
      <c r="N21" s="75"/>
      <c r="O21" s="76"/>
      <c r="P21" s="75"/>
      <c r="Q21" s="76"/>
      <c r="R21" s="77"/>
      <c r="S21" s="50"/>
    </row>
    <row r="22" spans="1:20" ht="20.25" thickTop="1" thickBot="1" x14ac:dyDescent="0.25">
      <c r="B22" s="98"/>
      <c r="C22" s="101"/>
      <c r="D22" s="163" t="s">
        <v>128</v>
      </c>
      <c r="E22" s="78"/>
      <c r="F22" s="99"/>
      <c r="G22" s="100"/>
      <c r="H22" s="100"/>
      <c r="I22" s="100"/>
      <c r="J22" s="100"/>
      <c r="K22" s="100"/>
      <c r="L22" s="100"/>
      <c r="M22" s="100"/>
      <c r="N22" s="100"/>
      <c r="O22" s="178" t="str">
        <f>IF(SUM(O13:O19)=0,"-",SUM(O13:O19))</f>
        <v>-</v>
      </c>
      <c r="P22" s="100"/>
      <c r="Q22" s="178" t="str">
        <f>IF(SUM(Q13:Q19)=0,"-",SUM(Q13:Q19))</f>
        <v>-</v>
      </c>
      <c r="R22" s="105"/>
      <c r="S22" s="50"/>
    </row>
    <row r="23" spans="1:20" ht="16.5" thickTop="1" x14ac:dyDescent="0.2">
      <c r="B23" s="98"/>
      <c r="C23" s="101"/>
      <c r="D23" s="78"/>
      <c r="E23" s="78"/>
      <c r="F23" s="99"/>
      <c r="G23" s="100"/>
      <c r="H23" s="100"/>
      <c r="I23" s="100"/>
      <c r="J23" s="100"/>
      <c r="K23" s="100"/>
      <c r="L23" s="100"/>
      <c r="M23" s="100"/>
      <c r="N23" s="100"/>
      <c r="O23" s="79"/>
      <c r="P23" s="100"/>
      <c r="Q23" s="79"/>
      <c r="R23" s="110"/>
      <c r="S23" s="50"/>
    </row>
    <row r="24" spans="1:20" s="124" customFormat="1" ht="60" customHeight="1" x14ac:dyDescent="0.2">
      <c r="A24" s="121"/>
      <c r="B24" s="122"/>
      <c r="C24" s="218" t="s">
        <v>148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123"/>
      <c r="T24" s="121"/>
    </row>
    <row r="25" spans="1:20" ht="15.75" x14ac:dyDescent="0.2">
      <c r="B25" s="96"/>
      <c r="C25" s="146" t="s">
        <v>16</v>
      </c>
      <c r="D25" s="66" t="s">
        <v>13</v>
      </c>
      <c r="E25" s="66"/>
      <c r="F25" s="64"/>
      <c r="G25" s="64"/>
      <c r="H25" s="67"/>
      <c r="I25" s="68"/>
      <c r="J25" s="41"/>
      <c r="K25" s="20"/>
      <c r="L25" s="20"/>
      <c r="M25" s="20"/>
      <c r="N25" s="20"/>
      <c r="O25" s="20"/>
      <c r="P25" s="20"/>
      <c r="Q25" s="20"/>
      <c r="R25" s="21"/>
      <c r="S25" s="50"/>
    </row>
    <row r="26" spans="1:20" ht="18.75" x14ac:dyDescent="0.2">
      <c r="B26" s="120"/>
      <c r="C26" s="147"/>
      <c r="D26" s="210" t="s">
        <v>145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2"/>
      <c r="S26" s="50"/>
    </row>
    <row r="27" spans="1:20" ht="15.75" x14ac:dyDescent="0.2">
      <c r="B27" s="102"/>
      <c r="C27" s="147" t="s">
        <v>17</v>
      </c>
      <c r="D27" s="29" t="s">
        <v>14</v>
      </c>
      <c r="E27" s="29"/>
      <c r="F27" s="28"/>
      <c r="G27" s="28"/>
      <c r="H27" s="69"/>
      <c r="I27" s="70"/>
      <c r="J27" s="63"/>
      <c r="K27" s="80"/>
      <c r="L27" s="80"/>
      <c r="M27" s="80"/>
      <c r="N27" s="80"/>
      <c r="O27" s="80"/>
      <c r="P27" s="80"/>
      <c r="Q27" s="80"/>
      <c r="R27" s="81"/>
      <c r="S27" s="50"/>
    </row>
    <row r="28" spans="1:20" ht="22.5" customHeight="1" x14ac:dyDescent="0.2">
      <c r="B28" s="98"/>
      <c r="C28" s="147"/>
      <c r="D28" s="210" t="s">
        <v>129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2"/>
      <c r="S28" s="50"/>
    </row>
    <row r="29" spans="1:20" ht="15.75" x14ac:dyDescent="0.2">
      <c r="B29" s="96"/>
      <c r="C29" s="147" t="s">
        <v>20</v>
      </c>
      <c r="D29" s="29" t="s">
        <v>21</v>
      </c>
      <c r="E29" s="29"/>
      <c r="F29" s="28"/>
      <c r="G29" s="28"/>
      <c r="H29" s="69"/>
      <c r="I29" s="70"/>
      <c r="J29" s="63"/>
      <c r="K29" s="80"/>
      <c r="L29" s="80"/>
      <c r="M29" s="80"/>
      <c r="N29" s="80"/>
      <c r="O29" s="80"/>
      <c r="P29" s="80"/>
      <c r="Q29" s="80"/>
      <c r="R29" s="81"/>
      <c r="S29" s="50"/>
    </row>
    <row r="30" spans="1:20" ht="30" customHeight="1" x14ac:dyDescent="0.2">
      <c r="B30" s="120"/>
      <c r="C30" s="147"/>
      <c r="D30" s="210" t="s">
        <v>130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  <c r="S30" s="50"/>
    </row>
    <row r="31" spans="1:20" ht="15.75" x14ac:dyDescent="0.2">
      <c r="B31" s="102"/>
      <c r="C31" s="147" t="s">
        <v>22</v>
      </c>
      <c r="D31" s="29" t="s">
        <v>23</v>
      </c>
      <c r="E31" s="29"/>
      <c r="F31" s="28"/>
      <c r="G31" s="28"/>
      <c r="H31" s="69"/>
      <c r="I31" s="70"/>
      <c r="J31" s="63"/>
      <c r="K31" s="80"/>
      <c r="L31" s="80"/>
      <c r="M31" s="80"/>
      <c r="N31" s="80"/>
      <c r="O31" s="80"/>
      <c r="P31" s="80"/>
      <c r="Q31" s="80"/>
      <c r="R31" s="81"/>
      <c r="S31" s="50"/>
    </row>
    <row r="32" spans="1:20" ht="38.25" customHeight="1" x14ac:dyDescent="0.2">
      <c r="B32" s="98"/>
      <c r="C32" s="148"/>
      <c r="D32" s="223" t="s">
        <v>146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5"/>
      <c r="S32" s="50"/>
    </row>
    <row r="33" spans="1:20" ht="15.75" x14ac:dyDescent="0.2">
      <c r="A33" s="1"/>
      <c r="B33" s="24"/>
      <c r="C33" s="65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64"/>
      <c r="T33"/>
    </row>
    <row r="34" spans="1:20" ht="15" customHeight="1" x14ac:dyDescent="0.2">
      <c r="A34" s="1"/>
      <c r="B34" s="24"/>
      <c r="C34" s="215" t="s">
        <v>147</v>
      </c>
      <c r="D34" s="215"/>
      <c r="E34" s="215"/>
      <c r="F34" s="215"/>
      <c r="G34" s="215"/>
      <c r="H34" s="215"/>
      <c r="I34" s="215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/>
    </row>
    <row r="35" spans="1:20" ht="46.5" customHeight="1" x14ac:dyDescent="0.2">
      <c r="A35" s="1"/>
      <c r="B35" s="24"/>
      <c r="C35" s="215"/>
      <c r="D35" s="215"/>
      <c r="E35" s="215"/>
      <c r="F35" s="215"/>
      <c r="G35" s="215"/>
      <c r="H35" s="215"/>
      <c r="I35" s="215"/>
      <c r="J35" s="216"/>
      <c r="K35" s="216"/>
      <c r="L35" s="216"/>
      <c r="M35" s="216"/>
      <c r="N35" s="216"/>
      <c r="O35" s="216"/>
      <c r="P35" s="216"/>
      <c r="Q35" s="216"/>
      <c r="R35" s="216"/>
      <c r="S35" s="217"/>
      <c r="T35"/>
    </row>
    <row r="36" spans="1:20" ht="41.25" customHeight="1" x14ac:dyDescent="0.2">
      <c r="A36" s="1"/>
      <c r="B36" s="16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65"/>
      <c r="T36"/>
    </row>
    <row r="37" spans="1:20" ht="42.75" hidden="1" customHeight="1" x14ac:dyDescent="0.2">
      <c r="A37" s="1"/>
      <c r="B37" s="168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65"/>
      <c r="T37"/>
    </row>
    <row r="38" spans="1:20" ht="15" x14ac:dyDescent="0.2">
      <c r="B38" s="168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50"/>
    </row>
    <row r="39" spans="1:20" ht="15" x14ac:dyDescent="0.2">
      <c r="B39" s="168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50"/>
    </row>
    <row r="40" spans="1:20" ht="15" x14ac:dyDescent="0.2">
      <c r="B40" s="168"/>
      <c r="C40" s="167"/>
      <c r="D40" s="167"/>
      <c r="E40" s="167"/>
      <c r="F40" s="100"/>
      <c r="G40" s="100"/>
      <c r="H40" s="100"/>
      <c r="I40" s="167"/>
      <c r="J40" s="167"/>
      <c r="K40" s="167"/>
      <c r="L40" s="167"/>
      <c r="M40" s="167"/>
      <c r="N40" s="167"/>
      <c r="O40" s="220"/>
      <c r="P40" s="220"/>
      <c r="Q40" s="220"/>
      <c r="R40" s="221"/>
      <c r="S40" s="222"/>
    </row>
    <row r="41" spans="1:20" ht="15" x14ac:dyDescent="0.2">
      <c r="B41" s="166"/>
      <c r="C41" s="167"/>
      <c r="D41" s="167" t="s">
        <v>124</v>
      </c>
      <c r="E41" s="167"/>
      <c r="F41" s="167"/>
      <c r="G41" s="167"/>
      <c r="H41" s="167"/>
      <c r="I41" s="167"/>
      <c r="J41" s="167"/>
      <c r="K41" s="172" t="s">
        <v>140</v>
      </c>
      <c r="L41" s="167"/>
      <c r="M41" s="167"/>
      <c r="N41" s="167"/>
      <c r="O41" s="167"/>
      <c r="P41" s="167"/>
      <c r="Q41" s="167"/>
      <c r="R41" s="167"/>
      <c r="S41" s="58"/>
    </row>
    <row r="42" spans="1:20" s="23" customFormat="1" x14ac:dyDescent="0.2">
      <c r="B42" s="144" t="s">
        <v>125</v>
      </c>
      <c r="C42" s="213" t="s">
        <v>133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143"/>
    </row>
    <row r="43" spans="1:20" s="23" customFormat="1" ht="15" customHeight="1" x14ac:dyDescent="0.2">
      <c r="S43" s="125"/>
      <c r="T43" s="125"/>
    </row>
    <row r="44" spans="1:20" x14ac:dyDescent="0.2"/>
    <row r="45" spans="1:20" x14ac:dyDescent="0.2"/>
    <row r="46" spans="1:20" x14ac:dyDescent="0.2"/>
    <row r="47" spans="1:20" x14ac:dyDescent="0.2"/>
    <row r="48" spans="1:2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</sheetData>
  <sheetProtection password="CEEB" sheet="1" selectLockedCells="1"/>
  <mergeCells count="24">
    <mergeCell ref="D30:R30"/>
    <mergeCell ref="D32:R32"/>
    <mergeCell ref="D28:R28"/>
    <mergeCell ref="K9:M9"/>
    <mergeCell ref="G10:J10"/>
    <mergeCell ref="C42:R42"/>
    <mergeCell ref="C8:F8"/>
    <mergeCell ref="D26:R26"/>
    <mergeCell ref="G8:J8"/>
    <mergeCell ref="K8:M8"/>
    <mergeCell ref="G13:J13"/>
    <mergeCell ref="C34:S35"/>
    <mergeCell ref="C24:R24"/>
    <mergeCell ref="K10:M10"/>
    <mergeCell ref="G11:J11"/>
    <mergeCell ref="K13:M13"/>
    <mergeCell ref="O40:S40"/>
    <mergeCell ref="K11:M11"/>
    <mergeCell ref="C3:G4"/>
    <mergeCell ref="G7:J7"/>
    <mergeCell ref="K7:M7"/>
    <mergeCell ref="G9:J9"/>
    <mergeCell ref="K12:M12"/>
    <mergeCell ref="G12:J12"/>
  </mergeCells>
  <phoneticPr fontId="5" type="noConversion"/>
  <pageMargins left="0.78740157480314965" right="0.24" top="0.57999999999999996" bottom="0.3" header="0.51181102362204722" footer="0.56999999999999995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42"/>
  <sheetViews>
    <sheetView workbookViewId="0">
      <selection activeCell="D30" sqref="D30"/>
    </sheetView>
  </sheetViews>
  <sheetFormatPr baseColWidth="10" defaultColWidth="0" defaultRowHeight="12.75" zeroHeight="1" x14ac:dyDescent="0.2"/>
  <cols>
    <col min="1" max="1" width="2.42578125" style="23" customWidth="1"/>
    <col min="2" max="2" width="16.140625" customWidth="1"/>
    <col min="3" max="3" width="18.5703125" customWidth="1"/>
    <col min="4" max="4" width="29.28515625" customWidth="1"/>
    <col min="5" max="5" width="1.5703125" style="23" customWidth="1"/>
  </cols>
  <sheetData>
    <row r="1" spans="1:5" s="23" customFormat="1" ht="32.25" customHeight="1" x14ac:dyDescent="0.2">
      <c r="A1" s="226" t="s">
        <v>121</v>
      </c>
      <c r="B1" s="226"/>
      <c r="C1" s="226"/>
      <c r="D1" s="226"/>
      <c r="E1" s="131"/>
    </row>
    <row r="2" spans="1:5" ht="31.5" x14ac:dyDescent="0.2">
      <c r="A2" s="135"/>
      <c r="B2" s="126" t="s">
        <v>118</v>
      </c>
      <c r="C2" s="127" t="s">
        <v>27</v>
      </c>
      <c r="D2" s="127" t="s">
        <v>28</v>
      </c>
      <c r="E2" s="132"/>
    </row>
    <row r="3" spans="1:5" x14ac:dyDescent="0.2">
      <c r="A3" s="131"/>
      <c r="B3" s="128" t="s">
        <v>29</v>
      </c>
      <c r="C3" s="129" t="s">
        <v>30</v>
      </c>
      <c r="D3" s="130" t="s">
        <v>31</v>
      </c>
      <c r="E3" s="131"/>
    </row>
    <row r="4" spans="1:5" x14ac:dyDescent="0.2">
      <c r="A4" s="131"/>
      <c r="B4" s="128" t="s">
        <v>32</v>
      </c>
      <c r="C4" s="129" t="s">
        <v>33</v>
      </c>
      <c r="D4" s="130" t="s">
        <v>34</v>
      </c>
      <c r="E4" s="131"/>
    </row>
    <row r="5" spans="1:5" x14ac:dyDescent="0.2">
      <c r="A5" s="131"/>
      <c r="B5" s="128" t="s">
        <v>35</v>
      </c>
      <c r="C5" s="129" t="s">
        <v>36</v>
      </c>
      <c r="D5" s="130" t="s">
        <v>37</v>
      </c>
      <c r="E5" s="131"/>
    </row>
    <row r="6" spans="1:5" x14ac:dyDescent="0.2">
      <c r="A6" s="131"/>
      <c r="B6" s="128" t="s">
        <v>38</v>
      </c>
      <c r="C6" s="129" t="s">
        <v>39</v>
      </c>
      <c r="D6" s="130" t="s">
        <v>40</v>
      </c>
      <c r="E6" s="131"/>
    </row>
    <row r="7" spans="1:5" x14ac:dyDescent="0.2">
      <c r="A7" s="131"/>
      <c r="B7" s="128" t="s">
        <v>41</v>
      </c>
      <c r="C7" s="129" t="s">
        <v>42</v>
      </c>
      <c r="D7" s="130" t="s">
        <v>43</v>
      </c>
      <c r="E7" s="131"/>
    </row>
    <row r="8" spans="1:5" x14ac:dyDescent="0.2">
      <c r="A8" s="131"/>
      <c r="B8" s="128" t="s">
        <v>44</v>
      </c>
      <c r="C8" s="129" t="s">
        <v>45</v>
      </c>
      <c r="D8" s="130" t="s">
        <v>46</v>
      </c>
      <c r="E8" s="131"/>
    </row>
    <row r="9" spans="1:5" x14ac:dyDescent="0.2">
      <c r="A9" s="131"/>
      <c r="B9" s="128" t="s">
        <v>47</v>
      </c>
      <c r="C9" s="129" t="s">
        <v>48</v>
      </c>
      <c r="D9" s="130" t="s">
        <v>49</v>
      </c>
      <c r="E9" s="131"/>
    </row>
    <row r="10" spans="1:5" x14ac:dyDescent="0.2">
      <c r="A10" s="131"/>
      <c r="B10" s="128" t="s">
        <v>50</v>
      </c>
      <c r="C10" s="129" t="s">
        <v>51</v>
      </c>
      <c r="D10" s="130" t="s">
        <v>37</v>
      </c>
      <c r="E10" s="131"/>
    </row>
    <row r="11" spans="1:5" x14ac:dyDescent="0.2">
      <c r="A11" s="131"/>
      <c r="B11" s="128" t="s">
        <v>52</v>
      </c>
      <c r="C11" s="129" t="s">
        <v>53</v>
      </c>
      <c r="D11" s="130" t="s">
        <v>46</v>
      </c>
      <c r="E11" s="131"/>
    </row>
    <row r="12" spans="1:5" x14ac:dyDescent="0.2">
      <c r="A12" s="131"/>
      <c r="B12" s="128" t="s">
        <v>54</v>
      </c>
      <c r="C12" s="129" t="s">
        <v>55</v>
      </c>
      <c r="D12" s="130" t="s">
        <v>56</v>
      </c>
      <c r="E12" s="131"/>
    </row>
    <row r="13" spans="1:5" x14ac:dyDescent="0.2">
      <c r="A13" s="131"/>
      <c r="B13" s="128" t="s">
        <v>57</v>
      </c>
      <c r="C13" s="129" t="s">
        <v>58</v>
      </c>
      <c r="D13" s="130" t="s">
        <v>59</v>
      </c>
      <c r="E13" s="131"/>
    </row>
    <row r="14" spans="1:5" x14ac:dyDescent="0.2">
      <c r="A14" s="131"/>
      <c r="B14" s="128" t="s">
        <v>60</v>
      </c>
      <c r="C14" s="129" t="s">
        <v>61</v>
      </c>
      <c r="D14" s="130" t="s">
        <v>37</v>
      </c>
      <c r="E14" s="131"/>
    </row>
    <row r="15" spans="1:5" x14ac:dyDescent="0.2">
      <c r="A15" s="131"/>
      <c r="B15" s="128" t="s">
        <v>62</v>
      </c>
      <c r="C15" s="129" t="s">
        <v>63</v>
      </c>
      <c r="D15" s="130" t="s">
        <v>64</v>
      </c>
      <c r="E15" s="131"/>
    </row>
    <row r="16" spans="1:5" x14ac:dyDescent="0.2">
      <c r="A16" s="131"/>
      <c r="B16" s="128" t="s">
        <v>65</v>
      </c>
      <c r="C16" s="129" t="s">
        <v>66</v>
      </c>
      <c r="D16" s="130" t="s">
        <v>31</v>
      </c>
      <c r="E16" s="131"/>
    </row>
    <row r="17" spans="1:5" x14ac:dyDescent="0.2">
      <c r="A17" s="131"/>
      <c r="B17" s="128" t="s">
        <v>67</v>
      </c>
      <c r="C17" s="129" t="s">
        <v>68</v>
      </c>
      <c r="D17" s="130" t="s">
        <v>69</v>
      </c>
      <c r="E17" s="131"/>
    </row>
    <row r="18" spans="1:5" x14ac:dyDescent="0.2">
      <c r="A18" s="131"/>
      <c r="B18" s="128" t="s">
        <v>70</v>
      </c>
      <c r="C18" s="129" t="s">
        <v>71</v>
      </c>
      <c r="D18" s="130" t="s">
        <v>34</v>
      </c>
      <c r="E18" s="131"/>
    </row>
    <row r="19" spans="1:5" x14ac:dyDescent="0.2">
      <c r="A19" s="131"/>
      <c r="B19" s="128" t="s">
        <v>72</v>
      </c>
      <c r="C19" s="129" t="s">
        <v>73</v>
      </c>
      <c r="D19" s="130" t="s">
        <v>74</v>
      </c>
      <c r="E19" s="131"/>
    </row>
    <row r="20" spans="1:5" x14ac:dyDescent="0.2">
      <c r="A20" s="131"/>
      <c r="B20" s="128" t="s">
        <v>75</v>
      </c>
      <c r="C20" s="129" t="s">
        <v>76</v>
      </c>
      <c r="D20" s="130" t="s">
        <v>69</v>
      </c>
      <c r="E20" s="131"/>
    </row>
    <row r="21" spans="1:5" x14ac:dyDescent="0.2">
      <c r="A21" s="131"/>
      <c r="B21" s="128" t="s">
        <v>77</v>
      </c>
      <c r="C21" s="129" t="s">
        <v>78</v>
      </c>
      <c r="D21" s="130" t="s">
        <v>37</v>
      </c>
      <c r="E21" s="131"/>
    </row>
    <row r="22" spans="1:5" x14ac:dyDescent="0.2">
      <c r="A22" s="131"/>
      <c r="B22" s="128" t="s">
        <v>79</v>
      </c>
      <c r="C22" s="129" t="s">
        <v>80</v>
      </c>
      <c r="D22" s="130" t="s">
        <v>74</v>
      </c>
      <c r="E22" s="131"/>
    </row>
    <row r="23" spans="1:5" x14ac:dyDescent="0.2">
      <c r="A23" s="131"/>
      <c r="B23" s="128" t="s">
        <v>81</v>
      </c>
      <c r="C23" s="129" t="s">
        <v>82</v>
      </c>
      <c r="D23" s="130" t="s">
        <v>64</v>
      </c>
      <c r="E23" s="131"/>
    </row>
    <row r="24" spans="1:5" x14ac:dyDescent="0.2">
      <c r="A24" s="131"/>
      <c r="B24" s="128" t="s">
        <v>83</v>
      </c>
      <c r="C24" s="129" t="s">
        <v>84</v>
      </c>
      <c r="D24" s="130" t="s">
        <v>64</v>
      </c>
      <c r="E24" s="131"/>
    </row>
    <row r="25" spans="1:5" x14ac:dyDescent="0.2">
      <c r="A25" s="131"/>
      <c r="B25" s="128" t="s">
        <v>85</v>
      </c>
      <c r="C25" s="129" t="s">
        <v>86</v>
      </c>
      <c r="D25" s="130" t="s">
        <v>59</v>
      </c>
      <c r="E25" s="131"/>
    </row>
    <row r="26" spans="1:5" x14ac:dyDescent="0.2">
      <c r="A26" s="131"/>
      <c r="B26" s="128" t="s">
        <v>87</v>
      </c>
      <c r="C26" s="129" t="s">
        <v>88</v>
      </c>
      <c r="D26" s="130" t="s">
        <v>46</v>
      </c>
      <c r="E26" s="131"/>
    </row>
    <row r="27" spans="1:5" x14ac:dyDescent="0.2">
      <c r="A27" s="131"/>
      <c r="B27" s="128" t="s">
        <v>89</v>
      </c>
      <c r="C27" s="129" t="s">
        <v>90</v>
      </c>
      <c r="D27" s="130" t="s">
        <v>49</v>
      </c>
      <c r="E27" s="131"/>
    </row>
    <row r="28" spans="1:5" x14ac:dyDescent="0.2">
      <c r="A28" s="131"/>
      <c r="B28" s="128" t="s">
        <v>91</v>
      </c>
      <c r="C28" s="129" t="s">
        <v>92</v>
      </c>
      <c r="D28" s="130" t="s">
        <v>43</v>
      </c>
      <c r="E28" s="131"/>
    </row>
    <row r="29" spans="1:5" x14ac:dyDescent="0.2">
      <c r="A29" s="131"/>
      <c r="B29" s="128" t="s">
        <v>93</v>
      </c>
      <c r="C29" s="129" t="s">
        <v>94</v>
      </c>
      <c r="D29" s="130" t="s">
        <v>56</v>
      </c>
      <c r="E29" s="131"/>
    </row>
    <row r="30" spans="1:5" x14ac:dyDescent="0.2">
      <c r="A30" s="131"/>
      <c r="B30" s="128" t="s">
        <v>95</v>
      </c>
      <c r="C30" s="129" t="s">
        <v>96</v>
      </c>
      <c r="D30" s="130" t="s">
        <v>97</v>
      </c>
      <c r="E30" s="131"/>
    </row>
    <row r="31" spans="1:5" x14ac:dyDescent="0.2">
      <c r="A31" s="131"/>
      <c r="B31" s="128" t="s">
        <v>98</v>
      </c>
      <c r="C31" s="129" t="s">
        <v>99</v>
      </c>
      <c r="D31" s="130" t="s">
        <v>37</v>
      </c>
      <c r="E31" s="131"/>
    </row>
    <row r="32" spans="1:5" x14ac:dyDescent="0.2">
      <c r="A32" s="131"/>
      <c r="B32" s="128" t="s">
        <v>100</v>
      </c>
      <c r="C32" s="129" t="s">
        <v>101</v>
      </c>
      <c r="D32" s="130" t="s">
        <v>69</v>
      </c>
      <c r="E32" s="131"/>
    </row>
    <row r="33" spans="1:5" x14ac:dyDescent="0.2">
      <c r="A33" s="131"/>
      <c r="B33" s="128" t="s">
        <v>102</v>
      </c>
      <c r="C33" s="129" t="s">
        <v>103</v>
      </c>
      <c r="D33" s="130" t="s">
        <v>56</v>
      </c>
      <c r="E33" s="131"/>
    </row>
    <row r="34" spans="1:5" x14ac:dyDescent="0.2">
      <c r="A34" s="131"/>
      <c r="B34" s="128" t="s">
        <v>104</v>
      </c>
      <c r="C34" s="129" t="s">
        <v>105</v>
      </c>
      <c r="D34" s="130" t="s">
        <v>69</v>
      </c>
      <c r="E34" s="131"/>
    </row>
    <row r="35" spans="1:5" x14ac:dyDescent="0.2">
      <c r="A35" s="131"/>
      <c r="B35" s="128" t="s">
        <v>106</v>
      </c>
      <c r="C35" s="129" t="s">
        <v>107</v>
      </c>
      <c r="D35" s="130" t="s">
        <v>43</v>
      </c>
      <c r="E35" s="131"/>
    </row>
    <row r="36" spans="1:5" x14ac:dyDescent="0.2">
      <c r="A36" s="131"/>
      <c r="B36" s="128" t="s">
        <v>108</v>
      </c>
      <c r="C36" s="129" t="s">
        <v>109</v>
      </c>
      <c r="D36" s="130" t="s">
        <v>97</v>
      </c>
      <c r="E36" s="131"/>
    </row>
    <row r="37" spans="1:5" x14ac:dyDescent="0.2">
      <c r="A37" s="131"/>
      <c r="B37" s="128" t="s">
        <v>110</v>
      </c>
      <c r="C37" s="129" t="s">
        <v>111</v>
      </c>
      <c r="D37" s="130" t="s">
        <v>40</v>
      </c>
      <c r="E37" s="131"/>
    </row>
    <row r="38" spans="1:5" x14ac:dyDescent="0.2">
      <c r="A38" s="131"/>
      <c r="B38" s="128" t="s">
        <v>112</v>
      </c>
      <c r="C38" s="129" t="s">
        <v>113</v>
      </c>
      <c r="D38" s="130" t="s">
        <v>97</v>
      </c>
      <c r="E38" s="131"/>
    </row>
    <row r="39" spans="1:5" x14ac:dyDescent="0.2">
      <c r="A39" s="131"/>
      <c r="B39" s="128" t="s">
        <v>114</v>
      </c>
      <c r="C39" s="129" t="s">
        <v>115</v>
      </c>
      <c r="D39" s="130" t="s">
        <v>37</v>
      </c>
      <c r="E39" s="131"/>
    </row>
    <row r="40" spans="1:5" x14ac:dyDescent="0.2">
      <c r="A40" s="131"/>
      <c r="B40" s="128" t="s">
        <v>116</v>
      </c>
      <c r="C40" s="129" t="s">
        <v>117</v>
      </c>
      <c r="D40" s="130" t="s">
        <v>74</v>
      </c>
      <c r="E40" s="131"/>
    </row>
    <row r="41" spans="1:5" s="23" customFormat="1" x14ac:dyDescent="0.2">
      <c r="A41" s="131"/>
      <c r="B41" s="131"/>
      <c r="C41" s="131"/>
      <c r="D41" s="131"/>
      <c r="E41" s="131"/>
    </row>
    <row r="42" spans="1:5" hidden="1" x14ac:dyDescent="0.2"/>
  </sheetData>
  <sheetProtection password="CEEB" sheet="1" selectLockedCells="1" selectUnlockedCells="1"/>
  <mergeCells count="1">
    <mergeCell ref="A1:D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Firmenprofil</vt:lpstr>
      <vt:lpstr>LOI</vt:lpstr>
      <vt:lpstr>Tab. Kfz</vt:lpstr>
      <vt:lpstr>Firmenprofil!Druckbereich</vt:lpstr>
      <vt:lpstr>LOI!Druckbereich</vt:lpstr>
    </vt:vector>
  </TitlesOfParts>
  <Company>Wirtschaftsministerium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Wirtschaftsministerium</dc:creator>
  <cp:lastModifiedBy>Liebold, Kai (WM)</cp:lastModifiedBy>
  <cp:lastPrinted>2019-06-25T06:34:47Z</cp:lastPrinted>
  <dcterms:created xsi:type="dcterms:W3CDTF">2005-09-19T08:02:55Z</dcterms:created>
  <dcterms:modified xsi:type="dcterms:W3CDTF">2019-09-24T14:43:42Z</dcterms:modified>
</cp:coreProperties>
</file>